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4\Exteriéry\"/>
    </mc:Choice>
  </mc:AlternateContent>
  <bookViews>
    <workbookView xWindow="0" yWindow="0" windowWidth="28800" windowHeight="11535" tabRatio="772"/>
  </bookViews>
  <sheets>
    <sheet name="VŽ" sheetId="37" r:id="rId1"/>
    <sheet name="help" sheetId="38" state="hidden" r:id="rId2"/>
    <sheet name="pokyny" sheetId="40" r:id="rId3"/>
  </sheets>
  <externalReferences>
    <externalReference r:id="rId4"/>
  </externalReferences>
  <definedNames>
    <definedName name="_xlnm._FilterDatabase" localSheetId="2" hidden="1">pokyny!$F$209:$G$209</definedName>
    <definedName name="Bal" localSheetId="2">[1]help!$Y$2:$Y$4</definedName>
    <definedName name="Bal">help!$AC$2:$AC$6</definedName>
    <definedName name="Dodl" localSheetId="2">[1]help!$W$15</definedName>
    <definedName name="Dodl">help!$Z$23</definedName>
    <definedName name="DodLan" localSheetId="2">[1]help!$V$2:$V$8</definedName>
    <definedName name="DodLan">help!$Y$2:$Y$8</definedName>
    <definedName name="DodLanBar" localSheetId="2">[1]help!$X$2:$X$98</definedName>
    <definedName name="DodLanBar">help!$AA$2:$AA$101</definedName>
    <definedName name="DodLanBarZS">help!$AB$2:$AB$102</definedName>
    <definedName name="DodLanDr" localSheetId="2">[1]help!$W$2:$W$11</definedName>
    <definedName name="DodLanDr">help!$Z$2:$Z$21</definedName>
    <definedName name="DodLB" localSheetId="2">[1]help!$W$19</definedName>
    <definedName name="DodLB">help!$Z$27</definedName>
    <definedName name="DolProfBar" localSheetId="2">[1]help!$O$2:$O$98</definedName>
    <definedName name="DolProfBar">help!$P$2:$P$101</definedName>
    <definedName name="DolProfBarZS">help!$Q$2:$Q$102</definedName>
    <definedName name="Drzak0" localSheetId="2">[1]help!$S$44</definedName>
    <definedName name="Drzak0">help!$U$85</definedName>
    <definedName name="DrzakBar" localSheetId="2">[1]help!$T$2:$T$98</definedName>
    <definedName name="DrzakBar">help!$V$2:$V$101</definedName>
    <definedName name="DrzakBarZS">help!$W$2:$W$102</definedName>
    <definedName name="DrzakL" localSheetId="2">[1]help!$S$33:$S$41</definedName>
    <definedName name="DrzakL">help!$U$137:$U$151</definedName>
    <definedName name="DrzakLVL" localSheetId="2">[1]help!$S$47:$S$82</definedName>
    <definedName name="DrzakLVL">help!$U$88:$U$130</definedName>
    <definedName name="DrzakVL" localSheetId="2">[1]help!$S$2:$S$29</definedName>
    <definedName name="DrzakVL">help!$U$2:$U$61</definedName>
    <definedName name="DrZalTyp" localSheetId="2">[1]help!$U$2:$U$58</definedName>
    <definedName name="DrZalTyp">help!$X$2:$X$70</definedName>
    <definedName name="HorProf" localSheetId="2">[1]help!$M$2:$M$4</definedName>
    <definedName name="HorProf">help!$M$2:$M$4</definedName>
    <definedName name="HorProfAOK">help!$M$8:$M$9</definedName>
    <definedName name="HorProfBar" localSheetId="2">[1]help!$N$2:$N$98</definedName>
    <definedName name="HorProfBar">help!$N$2:$N$101</definedName>
    <definedName name="HorProfBarZS">help!$O$2:$O$102</definedName>
    <definedName name="KlikBar" localSheetId="2">[1]help!$L$27:$L$30</definedName>
    <definedName name="KlikBar">help!$L$27:$L$30</definedName>
    <definedName name="KlikM" localSheetId="2">[1]help!$L$2</definedName>
    <definedName name="KlikM">help!$L$2</definedName>
    <definedName name="LamBar" localSheetId="2">[1]help!$E$2:$E$25</definedName>
    <definedName name="LamBar">help!$E$2:$E$26</definedName>
    <definedName name="LamBarF" localSheetId="2">[1]help!$E$57:$E$66</definedName>
    <definedName name="LamBarF">help!$E$57:$E$66</definedName>
    <definedName name="LamBarS" localSheetId="2">[1]help!$E$71:$E$95</definedName>
    <definedName name="LamBarS">help!$E$71:$E$95</definedName>
    <definedName name="LamBarZ" localSheetId="2">[1]help!$E$30:$E$52</definedName>
    <definedName name="LamBarZ">help!$E$30:$E$50</definedName>
    <definedName name="LamC65" localSheetId="2">[1]help!$D$6:$D$7</definedName>
    <definedName name="LamC65">help!$D$6:$D$7</definedName>
    <definedName name="LamF100" localSheetId="2">[1]help!$D$34:$D$35</definedName>
    <definedName name="LamF100">help!$D$34:$D$35</definedName>
    <definedName name="LamF60" localSheetId="2">[1]help!$D$30:$D$31</definedName>
    <definedName name="LamF60">help!$D$30:$D$31</definedName>
    <definedName name="LamF80" localSheetId="2">[1]help!$D$26:$D$27</definedName>
    <definedName name="LamF80">help!$D$26:$D$27</definedName>
    <definedName name="LamS65" localSheetId="2">[1]help!$D$22:$D$23</definedName>
    <definedName name="LamS65">help!$D$22:$D$23</definedName>
    <definedName name="LamS90" localSheetId="2">[1]help!$D$18:$D$19</definedName>
    <definedName name="LamS90">help!$D$18:$D$19</definedName>
    <definedName name="LamTyp" localSheetId="2">[1]help!$D$2:$D$3</definedName>
    <definedName name="LamTyp">help!$D$2:$D$3</definedName>
    <definedName name="LamZ70" localSheetId="2">[1]help!$D$14:$D$15</definedName>
    <definedName name="LamZ70">help!$D$14:$D$15</definedName>
    <definedName name="LamZ90" localSheetId="2">[1]help!$D$10:$D$11</definedName>
    <definedName name="LamZ90">help!$D$10:$D$11</definedName>
    <definedName name="_xlnm.Print_Area" localSheetId="2">pokyny!$A$1:$D$821</definedName>
    <definedName name="_xlnm.Print_Area" localSheetId="0">VŽ!$A$1:$AC$131</definedName>
    <definedName name="Ovl" localSheetId="2">[1]help!$H$2:$H$5</definedName>
    <definedName name="Ovl">help!$H$2:$H$5</definedName>
    <definedName name="OvlKli" localSheetId="2">[1]help!$I$39:$I$48</definedName>
    <definedName name="OvlKli">help!$I$57:$I$66</definedName>
    <definedName name="OvlM" localSheetId="2">[1]help!$H$12:$H$15</definedName>
    <definedName name="OvlM">help!$H$19:$H$22</definedName>
    <definedName name="OvlTyp" localSheetId="2">[1]help!$I$2:$I$32</definedName>
    <definedName name="OvlTyp">help!$I$2:$I$35</definedName>
    <definedName name="Prevod" localSheetId="2">[1]help!$K$27:$K$31</definedName>
    <definedName name="Prevod">help!$K$27:$K$31</definedName>
    <definedName name="PrevodM" localSheetId="2">[1]help!$K$2</definedName>
    <definedName name="PrevodM">help!$K$2</definedName>
    <definedName name="Spraz" localSheetId="2">[1]help!$G$2:$G$17</definedName>
    <definedName name="Spraz">help!$G$2:$G$17</definedName>
    <definedName name="Trn" localSheetId="2">[1]help!$J$27:$J$38</definedName>
    <definedName name="Trn">help!$J$27:$J$38</definedName>
    <definedName name="TrnM" localSheetId="2">[1]help!$J$2</definedName>
    <definedName name="TrnM">help!$J$2</definedName>
    <definedName name="Typ" localSheetId="2">[1]help!$C$2</definedName>
    <definedName name="Typ">help!$C$2</definedName>
    <definedName name="TYPLAM" localSheetId="2">[1]help!$A$23:$B$40</definedName>
    <definedName name="TYPLAM">help!$A$23:$B$40</definedName>
    <definedName name="Ved" localSheetId="2">[1]help!$Q$42</definedName>
    <definedName name="Ved">help!$S$42</definedName>
    <definedName name="Ved0" localSheetId="2">[1]help!$R$106</definedName>
    <definedName name="Ved0">help!$T$108</definedName>
    <definedName name="VedBar">help!$T$2:$T$102</definedName>
    <definedName name="VedBarL" localSheetId="2">[1]help!$R$101:$R$102</definedName>
    <definedName name="VedBarL">help!$S$108:$S$109</definedName>
    <definedName name="VedBarLVL" localSheetId="2">[1]help!$R$110:$R$208</definedName>
    <definedName name="VedBarLVL">help!#REF!</definedName>
    <definedName name="VedBarVL" localSheetId="2">[1]help!$R$2:$R$98</definedName>
    <definedName name="VedBarVL">help!$T$2:$T$102</definedName>
    <definedName name="VedF" localSheetId="2">[1]help!$P$12:$P$16</definedName>
    <definedName name="VedF">help!$R$12:$R$19</definedName>
    <definedName name="VedL" localSheetId="2">[1]help!$Q$33:$Q$37</definedName>
    <definedName name="VedL">help!$S$34:$S$38</definedName>
    <definedName name="VedLVL" localSheetId="2">[1]help!$Q$46:$Q$72</definedName>
    <definedName name="VedLVL">help!$S$46:$S$80</definedName>
    <definedName name="VedTyp" localSheetId="2">[1]help!$P$2:$P$9</definedName>
    <definedName name="VedTyp">help!$R$2:$R$9</definedName>
    <definedName name="VedVL" localSheetId="2">[1]help!$Q$2:$Q$24</definedName>
    <definedName name="VedVL">help!$S$2:$S$32</definedName>
    <definedName name="Zebr80" localSheetId="2">[1]help!$F$2:$F$23</definedName>
    <definedName name="Zebr80">help!$F$2:$F$23</definedName>
    <definedName name="ZebrC65" localSheetId="2">[1]help!$F$36:$F$45</definedName>
    <definedName name="ZebrC65">help!$F$36:$F$45</definedName>
    <definedName name="ZebrFle" localSheetId="2">[1]help!$F$59:$F$68</definedName>
    <definedName name="ZebrFle">help!$F$59:$F$68</definedName>
    <definedName name="ZebrFleII" localSheetId="2">[1]help!$F$72:$F$85</definedName>
    <definedName name="ZebrFleII">help!$F$72:$F$85</definedName>
    <definedName name="ZebrZS" localSheetId="2">[1]help!$F$32:$F$33</definedName>
    <definedName name="ZebrZS">help!$F$32:$F$33</definedName>
    <definedName name="zkr2" localSheetId="2">[1]help!$A$2:$A$19</definedName>
    <definedName name="zkr2">help!$A$2:$A$19</definedName>
  </definedNames>
  <calcPr calcId="152511"/>
</workbook>
</file>

<file path=xl/sharedStrings.xml><?xml version="1.0" encoding="utf-8"?>
<sst xmlns="http://schemas.openxmlformats.org/spreadsheetml/2006/main" count="2633" uniqueCount="1066">
  <si>
    <t>Bílovecká 2411/1, 746 01 Opava</t>
  </si>
  <si>
    <t>Objednávka</t>
  </si>
  <si>
    <t>Výška (mm)</t>
  </si>
  <si>
    <t>ISOTRA a.s.</t>
  </si>
  <si>
    <t>DIČ:</t>
  </si>
  <si>
    <t>FAX: +420 553 685 110</t>
  </si>
  <si>
    <t>TEL.: +420 553 685 101</t>
  </si>
  <si>
    <t>IČ:</t>
  </si>
  <si>
    <t>zkratka</t>
  </si>
  <si>
    <t>název</t>
  </si>
  <si>
    <t>poznámka</t>
  </si>
  <si>
    <t>X</t>
  </si>
  <si>
    <t>Zkr.2 výrobku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</si>
  <si>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</si>
  <si>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</si>
  <si>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</si>
  <si>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</si>
  <si>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</si>
  <si>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</si>
  <si>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</si>
  <si>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</si>
  <si>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</si>
  <si>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</si>
  <si>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</si>
  <si>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</si>
  <si>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</si>
  <si>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</si>
  <si>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</si>
  <si>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červená karmín 3002</t>
  </si>
  <si>
    <t>RAL červená rubín 3003</t>
  </si>
  <si>
    <t>RAL šedá umbra 7022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</si>
  <si>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</si>
  <si>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</si>
  <si>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</si>
  <si>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</si>
  <si>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</si>
  <si>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</si>
  <si>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</si>
  <si>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</si>
  <si>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</si>
  <si>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</si>
  <si>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</si>
  <si>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</si>
  <si>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</si>
  <si>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</si>
  <si>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</si>
  <si>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</si>
  <si>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</si>
  <si>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</si>
  <si>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DUO výška (mm)</t>
  </si>
  <si>
    <t>www.isotra.cz</t>
  </si>
  <si>
    <t>zkr2</t>
  </si>
  <si>
    <t>C80 klika 24</t>
  </si>
  <si>
    <t>C80 motor 24</t>
  </si>
  <si>
    <t>Typ</t>
  </si>
  <si>
    <t>LamTyp</t>
  </si>
  <si>
    <t>C80</t>
  </si>
  <si>
    <t>C802</t>
  </si>
  <si>
    <t>LamBar</t>
  </si>
  <si>
    <t>C65 klika 24</t>
  </si>
  <si>
    <t>C65 motor 24</t>
  </si>
  <si>
    <t>C65</t>
  </si>
  <si>
    <t>C652</t>
  </si>
  <si>
    <t>W210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</si>
  <si>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</si>
  <si>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</si>
  <si>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</si>
  <si>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</si>
  <si>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</si>
  <si>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</si>
  <si>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</si>
  <si>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</si>
  <si>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</si>
  <si>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1/2</t>
  </si>
  <si>
    <t>2/2</t>
  </si>
  <si>
    <t>1/2u4</t>
  </si>
  <si>
    <t>2/2u4</t>
  </si>
  <si>
    <t>1/2u9</t>
  </si>
  <si>
    <t>2/2u9</t>
  </si>
  <si>
    <t>1/3</t>
  </si>
  <si>
    <t>2/3</t>
  </si>
  <si>
    <t>3/3</t>
  </si>
  <si>
    <t>1/3u4</t>
  </si>
  <si>
    <t>2/3u4</t>
  </si>
  <si>
    <t>3/3u4</t>
  </si>
  <si>
    <t>1/3u9</t>
  </si>
  <si>
    <t>2/3u9</t>
  </si>
  <si>
    <t>3/3u9</t>
  </si>
  <si>
    <t>L</t>
  </si>
  <si>
    <t>P</t>
  </si>
  <si>
    <t>S</t>
  </si>
  <si>
    <t>Ovl</t>
  </si>
  <si>
    <t>S2</t>
  </si>
  <si>
    <t>G</t>
  </si>
  <si>
    <t>G3</t>
  </si>
  <si>
    <t>G6</t>
  </si>
  <si>
    <t>G10</t>
  </si>
  <si>
    <t>G20</t>
  </si>
  <si>
    <t>M6</t>
  </si>
  <si>
    <t>M10</t>
  </si>
  <si>
    <t>M20</t>
  </si>
  <si>
    <t>J6</t>
  </si>
  <si>
    <t>J10</t>
  </si>
  <si>
    <t>IO6</t>
  </si>
  <si>
    <t>IO10</t>
  </si>
  <si>
    <t>IO20</t>
  </si>
  <si>
    <t>E5</t>
  </si>
  <si>
    <t>E9</t>
  </si>
  <si>
    <t>OvlKli</t>
  </si>
  <si>
    <t>P150/2</t>
  </si>
  <si>
    <t>P150/21</t>
  </si>
  <si>
    <t>P150/3</t>
  </si>
  <si>
    <t>P150/4</t>
  </si>
  <si>
    <t>P150/11</t>
  </si>
  <si>
    <t>P150/12</t>
  </si>
  <si>
    <t>0o</t>
  </si>
  <si>
    <t>Trn</t>
  </si>
  <si>
    <t>TrnM</t>
  </si>
  <si>
    <t>PrevodM</t>
  </si>
  <si>
    <t>Prevod</t>
  </si>
  <si>
    <t>4V</t>
  </si>
  <si>
    <t>6CH</t>
  </si>
  <si>
    <t>KlikM</t>
  </si>
  <si>
    <t>KlikBar</t>
  </si>
  <si>
    <t>E</t>
  </si>
  <si>
    <t>white</t>
  </si>
  <si>
    <t>HorProf</t>
  </si>
  <si>
    <t>Fe</t>
  </si>
  <si>
    <t>Al</t>
  </si>
  <si>
    <t>AlO</t>
  </si>
  <si>
    <t>HorProfBar</t>
  </si>
  <si>
    <t>Zn</t>
  </si>
  <si>
    <t>Z90 klika 24</t>
  </si>
  <si>
    <t>Z90 motor 24</t>
  </si>
  <si>
    <t>Z70 klika 24</t>
  </si>
  <si>
    <t>Z70 motor 24</t>
  </si>
  <si>
    <t>S90 klika 24</t>
  </si>
  <si>
    <t>S90 motor 24</t>
  </si>
  <si>
    <t>S65 klika 24</t>
  </si>
  <si>
    <t>S65 motor 24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</si>
  <si>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</si>
  <si>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</si>
  <si>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</si>
  <si>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</si>
  <si>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</si>
  <si>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</si>
  <si>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</si>
  <si>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</si>
  <si>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</si>
  <si>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</si>
  <si>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</si>
  <si>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VL+L</t>
  </si>
  <si>
    <t>VK+L</t>
  </si>
  <si>
    <t>VedTyp</t>
  </si>
  <si>
    <t>VedL</t>
  </si>
  <si>
    <t>GREY</t>
  </si>
  <si>
    <t>BLACK</t>
  </si>
  <si>
    <t>VedBarVL</t>
  </si>
  <si>
    <t>VedBarL</t>
  </si>
  <si>
    <t>LR</t>
  </si>
  <si>
    <t>1DV</t>
  </si>
  <si>
    <t>1S-RS</t>
  </si>
  <si>
    <t>1D</t>
  </si>
  <si>
    <t>1K</t>
  </si>
  <si>
    <t>1DVK</t>
  </si>
  <si>
    <t>1OMi</t>
  </si>
  <si>
    <t>1OVi</t>
  </si>
  <si>
    <t>1OM</t>
  </si>
  <si>
    <t>1OV</t>
  </si>
  <si>
    <t>1RS75</t>
  </si>
  <si>
    <t>1RS60</t>
  </si>
  <si>
    <t>1Dvr</t>
  </si>
  <si>
    <t>1OMivr</t>
  </si>
  <si>
    <t>10Mvr</t>
  </si>
  <si>
    <t>10Vvr</t>
  </si>
  <si>
    <t>1RS60vrO</t>
  </si>
  <si>
    <t>1RS60vrR</t>
  </si>
  <si>
    <t>1RS75vrO</t>
  </si>
  <si>
    <t>1RS75vrR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</si>
  <si>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</si>
  <si>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</si>
  <si>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</si>
  <si>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</si>
  <si>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</si>
  <si>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</si>
  <si>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</si>
  <si>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</si>
  <si>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</si>
  <si>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</si>
  <si>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</si>
  <si>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</si>
  <si>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</si>
  <si>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</si>
  <si>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</si>
  <si>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</si>
  <si>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</si>
  <si>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</si>
  <si>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</si>
  <si>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</si>
  <si>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</si>
  <si>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</si>
  <si>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</si>
  <si>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</si>
  <si>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</si>
  <si>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</si>
  <si>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</si>
  <si>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</si>
  <si>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</si>
  <si>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</si>
  <si>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</si>
  <si>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</si>
  <si>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</si>
  <si>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</si>
  <si>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</si>
  <si>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</si>
  <si>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</si>
  <si>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</si>
  <si>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</si>
  <si>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</si>
  <si>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</si>
  <si>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P002/6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</si>
  <si>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</si>
  <si>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</si>
  <si>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</si>
  <si>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</si>
  <si>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</si>
  <si>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</si>
  <si>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</si>
  <si>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</si>
  <si>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</si>
  <si>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</si>
  <si>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</si>
  <si>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</si>
  <si>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</si>
  <si>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</si>
  <si>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</si>
  <si>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</si>
  <si>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</si>
  <si>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</si>
  <si>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</si>
  <si>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</si>
  <si>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</si>
  <si>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</si>
  <si>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</si>
  <si>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</si>
  <si>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</si>
  <si>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</si>
  <si>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</si>
  <si>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</si>
  <si>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</si>
  <si>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</si>
  <si>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</si>
  <si>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</si>
  <si>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</si>
  <si>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</si>
  <si>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</si>
  <si>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</si>
  <si>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</si>
  <si>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</si>
  <si>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</si>
  <si>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</si>
  <si>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</si>
  <si>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</si>
  <si>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</si>
  <si>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</si>
  <si>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</si>
  <si>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1GREY</t>
  </si>
  <si>
    <t>1BLACK</t>
  </si>
  <si>
    <t>3BLACK</t>
  </si>
  <si>
    <t>2GREY</t>
  </si>
  <si>
    <t>3GREY</t>
  </si>
  <si>
    <t>2BLACK</t>
  </si>
  <si>
    <t>DodLan</t>
  </si>
  <si>
    <t>ZA065</t>
  </si>
  <si>
    <t>DodLanDr</t>
  </si>
  <si>
    <t>DodLanBar</t>
  </si>
  <si>
    <t>Bal</t>
  </si>
  <si>
    <t>DB 703</t>
  </si>
  <si>
    <t>DB 702</t>
  </si>
  <si>
    <t>motor Geiger</t>
  </si>
  <si>
    <t>motor Somfy</t>
  </si>
  <si>
    <t>motor Somfy iO</t>
  </si>
  <si>
    <t>POZINK</t>
  </si>
  <si>
    <t>elox</t>
  </si>
  <si>
    <t xml:space="preserve"> </t>
  </si>
  <si>
    <t>Typ lamely</t>
  </si>
  <si>
    <t xml:space="preserve">C65 </t>
  </si>
  <si>
    <t xml:space="preserve">Z90 </t>
  </si>
  <si>
    <t>Cetta 80</t>
  </si>
  <si>
    <t>Zetta 90</t>
  </si>
  <si>
    <t>Zetta 70</t>
  </si>
  <si>
    <t>Setta 90</t>
  </si>
  <si>
    <t>Setta 65,</t>
  </si>
  <si>
    <t>vpravo</t>
  </si>
  <si>
    <t>Cetta 65</t>
  </si>
  <si>
    <t>motor Somfy iO (automaticky)</t>
  </si>
  <si>
    <t>motor Geiger (automaticky)</t>
  </si>
  <si>
    <t>P150/1</t>
  </si>
  <si>
    <t>Lanko (odpočet -0mm)</t>
  </si>
  <si>
    <t>Ved</t>
  </si>
  <si>
    <t>BLT</t>
  </si>
  <si>
    <t>P150/8</t>
  </si>
  <si>
    <t>0110mm</t>
  </si>
  <si>
    <t>0500mm</t>
  </si>
  <si>
    <t>0600mm</t>
  </si>
  <si>
    <t>0700mm</t>
  </si>
  <si>
    <t>0800mm</t>
  </si>
  <si>
    <t>0900mm</t>
  </si>
  <si>
    <t>01000mm</t>
  </si>
  <si>
    <t>01100mm</t>
  </si>
  <si>
    <t>0400mm</t>
  </si>
  <si>
    <t>0RS</t>
  </si>
  <si>
    <t>0OM</t>
  </si>
  <si>
    <t>0L</t>
  </si>
  <si>
    <t>0LR</t>
  </si>
  <si>
    <t>4. list</t>
  </si>
  <si>
    <t>0M</t>
  </si>
  <si>
    <t>motory Elero</t>
  </si>
  <si>
    <t>ZebrZS</t>
  </si>
  <si>
    <t>C80 F klika 24</t>
  </si>
  <si>
    <t>C80 F motor 24</t>
  </si>
  <si>
    <t>C80F</t>
  </si>
  <si>
    <t>C80F2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</si>
  <si>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</si>
  <si>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</si>
  <si>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</si>
  <si>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</si>
  <si>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</si>
  <si>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</si>
  <si>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</si>
  <si>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</si>
  <si>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</si>
  <si>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</si>
  <si>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</si>
  <si>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</si>
  <si>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Grey</t>
  </si>
  <si>
    <t>Black</t>
  </si>
  <si>
    <t>lanko 3,2mm šedé</t>
  </si>
  <si>
    <t>Ved0</t>
  </si>
  <si>
    <t>Drzak0</t>
  </si>
  <si>
    <t>DodL</t>
  </si>
  <si>
    <t>DodLB</t>
  </si>
  <si>
    <t>VedLVL</t>
  </si>
  <si>
    <t>VedBarLVL</t>
  </si>
  <si>
    <t>DrzakLVL</t>
  </si>
  <si>
    <t>Typ lamela</t>
  </si>
  <si>
    <t>Typ výrobku</t>
  </si>
  <si>
    <t>ZVOLIT(SVYHLEDAT(C18;help!$A$2:$B$15;2;NEPRAVDA);LamTyp;LamTyp;LamC65;LamC65;LamF80;LamF80;LamZ90;LamZ90;LamZ70;LamZ70;LamS90;LamS90;LamS65;LamS65)</t>
  </si>
  <si>
    <t>1OMvr</t>
  </si>
  <si>
    <t>1OVvr</t>
  </si>
  <si>
    <t>Cetta 80 Flexi</t>
  </si>
  <si>
    <t>TYPLAM</t>
  </si>
  <si>
    <t>ESOL</t>
  </si>
  <si>
    <t>Cetta 60 Flexi</t>
  </si>
  <si>
    <t>LamF60</t>
  </si>
  <si>
    <t>C60F</t>
  </si>
  <si>
    <t>C60F2</t>
  </si>
  <si>
    <t>G6AIR</t>
  </si>
  <si>
    <t>G10AIR</t>
  </si>
  <si>
    <t>G20AIR</t>
  </si>
  <si>
    <t>FB</t>
  </si>
  <si>
    <t>K</t>
  </si>
  <si>
    <t>KV</t>
  </si>
  <si>
    <t>C100F motor 24</t>
  </si>
  <si>
    <t>C100F klika 24</t>
  </si>
  <si>
    <t>LamF100</t>
  </si>
  <si>
    <t>C100F</t>
  </si>
  <si>
    <t>C100F2</t>
  </si>
  <si>
    <t>VedF</t>
  </si>
  <si>
    <t xml:space="preserve">C100F motor 24 </t>
  </si>
  <si>
    <t>Cetta 100 Flexi</t>
  </si>
  <si>
    <t>80F, 60F,100F</t>
  </si>
  <si>
    <t>ZVOLIT(SVYHLEDAT(C18;TYPLAM;2;NEPRAVDA);LamBar;LamBar;LamBarZ;LamBarZ;LamBarF;LamBarF;LamBar;LamBar;LamBarZ;LamBarZ;LamBar;LamBar;LamBarZ;LamBarZ;LamBarF;LamBarF;LamBarF;LamBarF)</t>
  </si>
  <si>
    <t>CENTR SLIM DUO VLOŽKY,BLACK</t>
  </si>
  <si>
    <t>CENTR SLIM DUO VLOŽKY,GREY</t>
  </si>
  <si>
    <t>CENTR SLIM VLOŽKY,BLACK</t>
  </si>
  <si>
    <t>CENTR SLIM VLOŽKY,GREY</t>
  </si>
  <si>
    <t>BLTSLIM</t>
  </si>
  <si>
    <t>CENTR SLIM VLOŽKY,LT,BLACK</t>
  </si>
  <si>
    <t>0LTSLIM</t>
  </si>
  <si>
    <t>CENTR SLIM VLOŽKY,LT,GREY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</si>
  <si>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</si>
  <si>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</si>
  <si>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</si>
  <si>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</si>
  <si>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</si>
  <si>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</si>
  <si>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</si>
  <si>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>BDUOSLIMST</t>
  </si>
  <si>
    <t>EXCENTR SLIM DUO STANDARD,BLACK</t>
  </si>
  <si>
    <t>DUOSLIMST</t>
  </si>
  <si>
    <t>EXCENTR SLIM DUO STANDARD,GREY</t>
  </si>
  <si>
    <t>BSLIMST</t>
  </si>
  <si>
    <t>EXCENTR SLIM STANDARD,BLACK</t>
  </si>
  <si>
    <t>SLIMST</t>
  </si>
  <si>
    <t>EXCENTR SLIM STANDARD,GREY</t>
  </si>
  <si>
    <t>BLTSLIMST</t>
  </si>
  <si>
    <t>EXCENTR SLIM STANDARD,LT,BLACK</t>
  </si>
  <si>
    <t>0LTSLIMST</t>
  </si>
  <si>
    <t>EXCENTR SLIM STANDARD,LT,GREY</t>
  </si>
  <si>
    <t>BDUOSLIMST - EXCENTR SLIM DUO STANDARD,BLACK</t>
  </si>
  <si>
    <t>BSLIMST - EXCENTR SLIM STANDARD,BLACK</t>
  </si>
  <si>
    <t>DUOSLIMST - EXCENTR SLIM DUO STANDARD,GREY</t>
  </si>
  <si>
    <t>SLIMST - EXCENTR SLIM STANDARD,GREY</t>
  </si>
  <si>
    <t>BLTSLIMST - EXCENTR SLIM STANDARD,LT,BLACK</t>
  </si>
  <si>
    <t>0LTSLIMST - EXCENTR SLIM STANDARD,LT,GREY</t>
  </si>
  <si>
    <t>RAL šedá (běžovošedá) 7006</t>
  </si>
  <si>
    <t>RAL šedá (grafitová) 7024</t>
  </si>
  <si>
    <t>7016M</t>
  </si>
  <si>
    <t xml:space="preserve">RAL šedá (antracit) matná 7016 </t>
  </si>
  <si>
    <t>9016M</t>
  </si>
  <si>
    <t>C60F klika 24</t>
  </si>
  <si>
    <t>C60F motor 24</t>
  </si>
  <si>
    <t>BDUOSLIM - CENTR SLIM DUO VLOŽKY,BLACK</t>
  </si>
  <si>
    <t>BDUO - CENTR,DUO,BLACK</t>
  </si>
  <si>
    <t>DUOSLIM - CENTR SLIM DUO VLOŽKY,GREY</t>
  </si>
  <si>
    <t>DUO - CENTR,DUO,GREY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</si>
  <si>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</si>
  <si>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</si>
  <si>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</si>
  <si>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</si>
  <si>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</si>
  <si>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</si>
  <si>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>P002/32</t>
  </si>
  <si>
    <t>Zebr80</t>
  </si>
  <si>
    <t>NA38</t>
  </si>
  <si>
    <t>BNA38</t>
  </si>
  <si>
    <t>NA38SLIM</t>
  </si>
  <si>
    <t>BNA38SLIM</t>
  </si>
  <si>
    <t>ZebrC65</t>
  </si>
  <si>
    <t>ZebrFle</t>
  </si>
  <si>
    <t>ZebrFleII</t>
  </si>
  <si>
    <t>P002/11</t>
  </si>
  <si>
    <t>M6P</t>
  </si>
  <si>
    <t>M10P</t>
  </si>
  <si>
    <t>M18P</t>
  </si>
  <si>
    <t>P010/30</t>
  </si>
  <si>
    <t>P010/31</t>
  </si>
  <si>
    <t>P010/32</t>
  </si>
  <si>
    <t>P010/33</t>
  </si>
  <si>
    <t>P010/34</t>
  </si>
  <si>
    <t>P010/35</t>
  </si>
  <si>
    <t>OvlM</t>
  </si>
  <si>
    <t>ENHK_L</t>
  </si>
  <si>
    <t>ENHK_P</t>
  </si>
  <si>
    <t>3. Lanko</t>
  </si>
  <si>
    <t>8. Lanko + kovová vodítka</t>
  </si>
  <si>
    <t>2. Kovová vodítka</t>
  </si>
  <si>
    <t>4. Plastová vodítka + lanko</t>
  </si>
  <si>
    <t>5. Kovová vodítka + lanko</t>
  </si>
  <si>
    <t>L+VL</t>
  </si>
  <si>
    <t>L+VK</t>
  </si>
  <si>
    <t>YW359F</t>
  </si>
  <si>
    <t>S90, Z90</t>
  </si>
  <si>
    <t>LamBarS</t>
  </si>
  <si>
    <t>ZVOLIT(SVYHLEDAT(C18;TYPLAM;2;NEPRAVDA);LamBar;LamBar;LamBarZ;LamBarZ;LamBarF;LamBarF;LamBarS;LamBarS;LamBarZ;LamBarZ;LamBarS;LamBarS;LamBarZ;LamBarZ;LamBarF;LamBarF;LamBarF;LamBarF)</t>
  </si>
  <si>
    <t>P002/10</t>
  </si>
  <si>
    <t>Objednávkový formulář venkovní žaluzie</t>
  </si>
  <si>
    <t>Venkovní žaluzie Cetta, Setta a Zetta</t>
  </si>
  <si>
    <t>Objednatel</t>
  </si>
  <si>
    <t>Číslo zakázky:</t>
  </si>
  <si>
    <t>Objednáno dne:</t>
  </si>
  <si>
    <t>Fakturační adresa:</t>
  </si>
  <si>
    <t>Telefon:</t>
  </si>
  <si>
    <t>Dodací adresa:</t>
  </si>
  <si>
    <t>Termín dodání:</t>
  </si>
  <si>
    <t>Pozice</t>
  </si>
  <si>
    <t>Počet ks</t>
  </si>
  <si>
    <t>Šířka (mm)</t>
  </si>
  <si>
    <t>Lamela barva</t>
  </si>
  <si>
    <t>Žebříček typ</t>
  </si>
  <si>
    <t>Žaluzie spřažené pořadí</t>
  </si>
  <si>
    <t>Ovládání umístění</t>
  </si>
  <si>
    <t>Ovládání typ</t>
  </si>
  <si>
    <t>Ovládání délka (mm)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</si>
  <si>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</si>
  <si>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</si>
  <si>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</si>
  <si>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</si>
  <si>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</si>
  <si>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</si>
  <si>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</si>
  <si>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</si>
  <si>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</si>
  <si>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</si>
  <si>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</si>
  <si>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</t>
  </si>
  <si>
    <t>Vedení vlevo barva</t>
  </si>
  <si>
    <t>Vedení vlevo - držák typ</t>
  </si>
  <si>
    <t>Vedení vlevo - držák barva</t>
  </si>
  <si>
    <t>Vedení vpravo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</si>
  <si>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</si>
  <si>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</si>
  <si>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</si>
  <si>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</si>
  <si>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</si>
  <si>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lankem ks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</si>
  <si>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</si>
  <si>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</si>
  <si>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</si>
  <si>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</si>
  <si>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</si>
  <si>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</si>
  <si>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Poznámka</t>
  </si>
  <si>
    <t>Pro veškeré obchodní vztahy platí ustanovení Všeobecných obchodních podmínek fa. ISOTRA a.s. v platném znění, pokud není stanoveno jinak.</t>
  </si>
  <si>
    <t xml:space="preserve">Objednávkový formulář venkovní žaluzie - Vysvětlivky </t>
  </si>
  <si>
    <t xml:space="preserve">Zadejte výšku DUA od horní hrany horního kanálu </t>
  </si>
  <si>
    <t xml:space="preserve">Zvolte variantu spřažených žaluzií viz list "pokyny". Pořadí se udává z leva do prava. Nelze použít pro šikminy. Pohled ze strany interiéru. </t>
  </si>
  <si>
    <t>Zadejte délku kardanu od průchodky k prvnímu zalomení kliky</t>
  </si>
  <si>
    <t>0 - osa převodovky lícuje s vnějším okrajem horního profilu, u vedení lankem s vnějším okrajem lamely. Pro zasunutí převodovky zadejte hodnotu a znaménko -, pro vysunutí zadejte znaménko +</t>
  </si>
  <si>
    <t>Zadejte zkrácení nebo prodloužení horního kanálu vlevo. Pro zkrácení zadejte hodnotu se znaménkem -, pro prodloužení zadejte znaménko +</t>
  </si>
  <si>
    <t>Zadejte zkrácení nebo prodloužení horního kanálu vpravo. Pro zkrácení zadejte hodnotu se znaménkem -, pro prodloužení zadejte znaménko +</t>
  </si>
  <si>
    <t>Zadejte výšku krycího plechu - rozměr A. Nutné pro stanovení prodloužení držáku</t>
  </si>
  <si>
    <t>Zadejte osu prvního přídavného lanka zleva z interiéru</t>
  </si>
  <si>
    <t>Zadejte osu druhého přídavného lanka zleva z interiéru</t>
  </si>
  <si>
    <t>Zadejte osu třetího přídavného lanka zleva z interiéru</t>
  </si>
  <si>
    <t xml:space="preserve">Objednávkový formulář venkovní žaluzie - Pokyny </t>
  </si>
  <si>
    <t>Zkratka 2 výrobku</t>
  </si>
  <si>
    <t>Cetta 80, ovládání klikou</t>
  </si>
  <si>
    <t>Cetta 80, ovládání motor</t>
  </si>
  <si>
    <t>Cetta 65, ovládání klikou</t>
  </si>
  <si>
    <t>Cetta 65, ovládání motor</t>
  </si>
  <si>
    <t>Zetta 90, ovládání klikou</t>
  </si>
  <si>
    <t>Zetta 90, ovládání motor</t>
  </si>
  <si>
    <t>Zetta 70, ovládání klikou</t>
  </si>
  <si>
    <t>Zetta 70, ovládání motor</t>
  </si>
  <si>
    <t>Setta 90, ovládání klikou</t>
  </si>
  <si>
    <t>Setta 90, ovládání motor</t>
  </si>
  <si>
    <t>Setta 65, ovládání klikou</t>
  </si>
  <si>
    <t>Setta 65, ovládání motor</t>
  </si>
  <si>
    <t>Cetta 80 Flexi, ovládání klikou</t>
  </si>
  <si>
    <t>Cetta 80 Flexi, ovládání motor</t>
  </si>
  <si>
    <t>Cetta 60 Flexi, ovládání klikou</t>
  </si>
  <si>
    <t>Cetta 60 Flexi, ovládání motor</t>
  </si>
  <si>
    <t>Cetta 100 Flexi, ovládání klikou</t>
  </si>
  <si>
    <t>Cetta 100 Flexi, ovládání motor</t>
  </si>
  <si>
    <t>Cetta 80, kolmá dolní lišta</t>
  </si>
  <si>
    <t>Cetta 65, kolmá dolní lišta</t>
  </si>
  <si>
    <t>Zetta 90, kolmá dolní lišta</t>
  </si>
  <si>
    <t>Zetta 70, kolmá dolní lišta</t>
  </si>
  <si>
    <t>Setta 90, kolmá dolní lišta</t>
  </si>
  <si>
    <t>Setta 65, kolmá dolní lišta</t>
  </si>
  <si>
    <t>Cetta 80 Flexi, kolmá dolní lišta</t>
  </si>
  <si>
    <t>Cetta 60 Flexi, kolmá dolní lišta</t>
  </si>
  <si>
    <t>Cetta 100 Flexi, kolmá dolní lišta</t>
  </si>
  <si>
    <t>bílá</t>
  </si>
  <si>
    <t>JINÁ</t>
  </si>
  <si>
    <t>po konzultaci s OZ - jiný termín dodání</t>
  </si>
  <si>
    <t>prostřih v ose lamely + vložka</t>
  </si>
  <si>
    <t>prostřih v ose lamely</t>
  </si>
  <si>
    <t>prostřih mimo osu lamely, pouze pro Cetta 80</t>
  </si>
  <si>
    <t>CENTR, NAKLÁPĚNÍ 38, GREY</t>
  </si>
  <si>
    <t>ložisko s naklápěním 38°, pouze pro Cettu a Flexi, kromě Cetty 65</t>
  </si>
  <si>
    <t>CENTR, NAKLÁPĚNÍ 38, BLACK</t>
  </si>
  <si>
    <t>CENTR, NAKLÁPĚNÍ 38 SLIM, GREY</t>
  </si>
  <si>
    <t>CENTR, NAKLÁPĚNÍ 38 SLIM, BLACK</t>
  </si>
  <si>
    <t>1/1 není spřažená žaluzie</t>
  </si>
  <si>
    <t>a 1. spřažené ze 2</t>
  </si>
  <si>
    <t>a 2. spřažené ze 2</t>
  </si>
  <si>
    <t>b 1. spřažené ze 2 úhel do 45°</t>
  </si>
  <si>
    <t>b 2. spřažené ze 2 úhel do 45°</t>
  </si>
  <si>
    <t>c 1. spřažené ze 2 úhel do 90°</t>
  </si>
  <si>
    <t>c 2. spřažené ze 2 úhel do 90°</t>
  </si>
  <si>
    <t>d 1. spřažené ze 3</t>
  </si>
  <si>
    <t>d 2. spřažené ze 3</t>
  </si>
  <si>
    <t>d 3. spřažené ze 3</t>
  </si>
  <si>
    <t>e 1. spřažené ze 3 úhel do 45°</t>
  </si>
  <si>
    <t>e 2. spřažené ze 3 úhel do 45°</t>
  </si>
  <si>
    <t>e 3. spřažené ze 3 úhel do 45°</t>
  </si>
  <si>
    <t>f 1. spřažené ze 3 úhel do 90°</t>
  </si>
  <si>
    <t>f 2. spřažené ze 3 úhel do 90°</t>
  </si>
  <si>
    <t>f 3. spřažené ze 3 úhel do 90°</t>
  </si>
  <si>
    <t>vlevo</t>
  </si>
  <si>
    <t>střed</t>
  </si>
  <si>
    <t>varianta pouze pro motor</t>
  </si>
  <si>
    <t>BEZ (pro spřažené výrobky)</t>
  </si>
  <si>
    <t>bez, nebude vybráno ovládání (pro spřažené žal.)</t>
  </si>
  <si>
    <t>bez motoru, ale za příplatek</t>
  </si>
  <si>
    <t>dodání vlastního motoru</t>
  </si>
  <si>
    <t>4hr.klika 90°(23x85)</t>
  </si>
  <si>
    <t>4hr.klika 45°(32x70)</t>
  </si>
  <si>
    <t>4hr.klika 90° se dvěma kardany (23x85)</t>
  </si>
  <si>
    <t>4hr.klika 90° odnímatelná (27x85)</t>
  </si>
  <si>
    <t>6hr.klika 90° (23x85)</t>
  </si>
  <si>
    <t>6hr.klika 45° (22x85)</t>
  </si>
  <si>
    <t>6hr.klika 45° malá (17x73)</t>
  </si>
  <si>
    <t>klika přímá bez průchodky</t>
  </si>
  <si>
    <t>bez kliky odním. (dodání průchodky)</t>
  </si>
  <si>
    <t>Trn průchodky (délka)</t>
  </si>
  <si>
    <t>0280mm (standard pro kliku)</t>
  </si>
  <si>
    <t>Převodovka typ - pouze pro ovládání klikou</t>
  </si>
  <si>
    <t>převodovka se 4hr. otvorem</t>
  </si>
  <si>
    <t>převodovka se 6hr. otvorem</t>
  </si>
  <si>
    <t>převodovka se 4hr. otvorem prodloužená</t>
  </si>
  <si>
    <t>převodovka bez průchodky</t>
  </si>
  <si>
    <t>bez převodovky</t>
  </si>
  <si>
    <t>Klika barva - pouze pro ovládání klikou</t>
  </si>
  <si>
    <t>RAL hnědá</t>
  </si>
  <si>
    <t>bez (nebude vybrána klika)</t>
  </si>
  <si>
    <t>Horní profil (box) materiál</t>
  </si>
  <si>
    <t>profil standard 56x58mm, mat.Fe</t>
  </si>
  <si>
    <t>profil 58x60mm, mat.Al</t>
  </si>
  <si>
    <t>profil 58x60mm, mat.Al, obrácený</t>
  </si>
  <si>
    <t>Profil horní barva</t>
  </si>
  <si>
    <t>standard</t>
  </si>
  <si>
    <t>Není lak (pro surovou Al horní lištu)</t>
  </si>
  <si>
    <t xml:space="preserve">RAL bílá ( signální ) 9003 </t>
  </si>
  <si>
    <t>RAL bílá 9010</t>
  </si>
  <si>
    <t>RAL žlutá ( slonová kost ) 1015</t>
  </si>
  <si>
    <t>RAL červená béžově 3012</t>
  </si>
  <si>
    <t>RAL šedá ( okenní ) 7040</t>
  </si>
  <si>
    <t>RAL bílá ( krémová ) 9001</t>
  </si>
  <si>
    <t>RAL stříbrná 9006</t>
  </si>
  <si>
    <t>RAL šedá ( šedý hliník ) 9007</t>
  </si>
  <si>
    <t>RAL šedá ( světlešedá ) 7035</t>
  </si>
  <si>
    <t>RAL šedá ( krystalová ) 7039</t>
  </si>
  <si>
    <t>RAL hnědá ( sépiová ) 8014</t>
  </si>
  <si>
    <t>RAL hnědá ( hliněnka ) 8003</t>
  </si>
  <si>
    <t>RAL hnědá ( měděná ) 8004</t>
  </si>
  <si>
    <t>RAL červená ( ohnivá ) 3000</t>
  </si>
  <si>
    <t>RAL zelená ( mechově ) 6005</t>
  </si>
  <si>
    <t>RAL modrá ( ultramarin ) 5002</t>
  </si>
  <si>
    <t>RAL šedá ( platinová ) 7036</t>
  </si>
  <si>
    <t>RAL šedá ( achátová ) 7038</t>
  </si>
  <si>
    <t>RAL modrá ( kobaltová ) 5013</t>
  </si>
  <si>
    <t>RAL žlutá ( béžová ) 1001</t>
  </si>
  <si>
    <t>RAL zelená ( rezedová ) 6011</t>
  </si>
  <si>
    <t>RAL zelená ( opál ) 6026</t>
  </si>
  <si>
    <t>RAL červená ( speciál k lamele 3004 )</t>
  </si>
  <si>
    <t>RAL modrá ( tyrkysová ) 5018</t>
  </si>
  <si>
    <t>RAL šedá ( antracit )7016</t>
  </si>
  <si>
    <t>RAL šedá ( beton ) 7023</t>
  </si>
  <si>
    <t>RAL perleť ( šedá myš ) 7048</t>
  </si>
  <si>
    <t>RAL žlutá ( ústřicová ) 1013</t>
  </si>
  <si>
    <t>RAL šedá ( tmavě perlová ) DB 703</t>
  </si>
  <si>
    <t>RAL modrá ( signální ) 5005</t>
  </si>
  <si>
    <t>RAL modrá ( azurová ) 5009</t>
  </si>
  <si>
    <t>RAL zelená ( žlutozelená ) 6018</t>
  </si>
  <si>
    <t>RAL šedá ( stříbřitě ) 7001</t>
  </si>
  <si>
    <t>RAL šedá čedič 7012</t>
  </si>
  <si>
    <t>RAL šedá břidlicová 7015</t>
  </si>
  <si>
    <t>RAL šedá kamenná 7030</t>
  </si>
  <si>
    <t>RAL šedá ( telegrafní 2 ) 7046</t>
  </si>
  <si>
    <t>RAL hnědá ( okrová ) 8001</t>
  </si>
  <si>
    <t>RAL hnědá ( signální ) 8002</t>
  </si>
  <si>
    <t>RAL hnědá ( srnčí ) 8007</t>
  </si>
  <si>
    <t>RAL hnědá ( ořechová ) 8011</t>
  </si>
  <si>
    <t>RAL hnědá ( červenohnědá ) 8012</t>
  </si>
  <si>
    <t>RAL hnědá ( mahagon ) 8016</t>
  </si>
  <si>
    <t>RAL hnědá ( šedohnědá ) 8019</t>
  </si>
  <si>
    <t>RAL hnědá ( orange ) 8023</t>
  </si>
  <si>
    <t>RAL černá ( tmavočerná ) 9005</t>
  </si>
  <si>
    <t>RAL bílá ( dopravní ) 9016</t>
  </si>
  <si>
    <t>RAL černá ( signální ) 9004</t>
  </si>
  <si>
    <t>RAL modrá ( ocelově modrá ) 5011</t>
  </si>
  <si>
    <t>RAL červená ( vínová ) 3005</t>
  </si>
  <si>
    <t>RAL zelená ( jedlová ) 6009</t>
  </si>
  <si>
    <t>RAL žlutá ( hnědobéžová ) 1011</t>
  </si>
  <si>
    <t>RAL žlutá ( signální ) 1003</t>
  </si>
  <si>
    <t>RAL hnědá ( terra ) 8028</t>
  </si>
  <si>
    <t>RAL černá ( dopravní ) 9017</t>
  </si>
  <si>
    <t>RAL perleť ( světle šedá ) 9022</t>
  </si>
  <si>
    <t>RAL šedá ( telegrafní 4 ) 7047</t>
  </si>
  <si>
    <t>RAL šedá ( speciál k lamele DB702 )</t>
  </si>
  <si>
    <t>RAL šedá (černošedá) 7021</t>
  </si>
  <si>
    <t>RAL bílá (dopravní) matná 9016</t>
  </si>
  <si>
    <t>Jiná (do poznámky RAL)</t>
  </si>
  <si>
    <t>JINÁ (do poznámky RAL pro lakovnu)</t>
  </si>
  <si>
    <t>Isotra systém DECORAL hladký ISD110</t>
  </si>
  <si>
    <t>Max.šířka Decoral je 4m.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</si>
  <si>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</si>
  <si>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</si>
  <si>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</si>
  <si>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</si>
  <si>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</si>
  <si>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</si>
  <si>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</si>
  <si>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</si>
  <si>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</si>
  <si>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Isotra systém DECORAL hladký ISD152</t>
  </si>
  <si>
    <t>Isotra systém DECORAL hladký ISD154</t>
  </si>
  <si>
    <t>Isotra systém DECORAL struktura ISD200</t>
  </si>
  <si>
    <t>Isotra systém DECORAL struktura ISD212</t>
  </si>
  <si>
    <t>Isotra systém DECORAL struktura ISD214</t>
  </si>
  <si>
    <t>Isotra systém DECORAL struktura ISD222</t>
  </si>
  <si>
    <t>Isotra systém DECORAL hladký ISD500</t>
  </si>
  <si>
    <t>Isotra systém DECORAL hladký ISD510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</si>
  <si>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</si>
  <si>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</si>
  <si>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</si>
  <si>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</si>
  <si>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</si>
  <si>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Isotra systém DECORAL osobitý ISD700</t>
  </si>
  <si>
    <t>JINÝ ISD (po konzultaci s OZ - termín)</t>
  </si>
  <si>
    <t>není</t>
  </si>
  <si>
    <t>Vedení Typ</t>
  </si>
  <si>
    <t>1. Plastová vodítka</t>
  </si>
  <si>
    <t>7. Lanko + plastová vodítka</t>
  </si>
  <si>
    <t>bez vedení</t>
  </si>
  <si>
    <t>Vedení vlevo/vpravo</t>
  </si>
  <si>
    <t>Lišta vodící jednoduchá P018/10 (-25)</t>
  </si>
  <si>
    <t>Lišta vodící špaleta P018/2 (-25)</t>
  </si>
  <si>
    <t>Lišta vodící špaleta P018/2 vrtaná (-25)</t>
  </si>
  <si>
    <t>Lišta vodící STS P016/1 (-25)</t>
  </si>
  <si>
    <t>Lišta vodící STS P016/1 vrtaná (-25)</t>
  </si>
  <si>
    <t>Lišta vodící dvojitá P017/1 (-25)</t>
  </si>
  <si>
    <t>LV podomítková jen vložka P018/3 (-7)</t>
  </si>
  <si>
    <t>LV podomítková jen vložka P018/3 vrtaná (-7)</t>
  </si>
  <si>
    <t>LV podomítková jen vložka P018/5 (-7)</t>
  </si>
  <si>
    <t>LV podomítková s vložkou P018/3+P018/31 (-7)</t>
  </si>
  <si>
    <t>LV podomít.s Vložkou P018/5+P018/51 vrt. (-7)</t>
  </si>
  <si>
    <t>LV podomít.s Vložkou P018/3+P018/31 vrt. (-7)</t>
  </si>
  <si>
    <t>nedodaná VL ale odpočet lamel -25mm</t>
  </si>
  <si>
    <t>nedodaná VL ale odpočet lamel -7mm</t>
  </si>
  <si>
    <t>nedodané lanko, ale odpočet lamel 0mm</t>
  </si>
  <si>
    <t>nedodané LR, ale odpočet lamel -35mm</t>
  </si>
  <si>
    <t>Lišta vodící kulatá jednoduchá P018/4 (-25)</t>
  </si>
  <si>
    <t>Lišta vodící kulatá dvojitá P017/5 (-25)</t>
  </si>
  <si>
    <t>není, nebude dodáno vedení vlevo</t>
  </si>
  <si>
    <t xml:space="preserve">Vedení vlevo/vpravo barva </t>
  </si>
  <si>
    <t>varianta pouze pro vedení ve vodícím lanku</t>
  </si>
  <si>
    <t>lanko 3,2mm černé</t>
  </si>
  <si>
    <t>Vedení vlevo/vpravo - držák typ</t>
  </si>
  <si>
    <t>BEZ držáků vedení</t>
  </si>
  <si>
    <r>
      <t xml:space="preserve">00. Držák VL 035-037,5mm </t>
    </r>
    <r>
      <rPr>
        <sz val="10"/>
        <rFont val="Calibri"/>
        <family val="2"/>
        <charset val="238"/>
      </rPr>
      <t>[P021/11]</t>
    </r>
  </si>
  <si>
    <t>držák pro vodící lištu</t>
  </si>
  <si>
    <r>
      <t xml:space="preserve">01. Držák VL 055-074mm </t>
    </r>
    <r>
      <rPr>
        <sz val="10"/>
        <rFont val="Calibri"/>
        <family val="2"/>
        <charset val="238"/>
      </rPr>
      <t>[P021]</t>
    </r>
  </si>
  <si>
    <r>
      <t xml:space="preserve">02. Držák VL 075-102mm </t>
    </r>
    <r>
      <rPr>
        <sz val="10"/>
        <rFont val="Calibri"/>
        <family val="2"/>
        <charset val="238"/>
      </rPr>
      <t>[P021/1]</t>
    </r>
  </si>
  <si>
    <r>
      <t xml:space="preserve">03. Držák VL 103-154mm </t>
    </r>
    <r>
      <rPr>
        <sz val="10"/>
        <rFont val="Calibri"/>
        <family val="2"/>
        <charset val="238"/>
      </rPr>
      <t>[P021/2]</t>
    </r>
  </si>
  <si>
    <r>
      <t xml:space="preserve">04. Držák VL 103-170mm </t>
    </r>
    <r>
      <rPr>
        <sz val="10"/>
        <rFont val="Calibri"/>
        <family val="2"/>
        <charset val="238"/>
      </rPr>
      <t>[P021/3] TEL</t>
    </r>
  </si>
  <si>
    <r>
      <t xml:space="preserve">05. Držák VL 171-295mm </t>
    </r>
    <r>
      <rPr>
        <sz val="10"/>
        <rFont val="Calibri"/>
        <family val="2"/>
        <charset val="238"/>
      </rPr>
      <t>[P021/4] TEL</t>
    </r>
  </si>
  <si>
    <r>
      <t xml:space="preserve">06. Držák VL 056-080mm </t>
    </r>
    <r>
      <rPr>
        <sz val="10"/>
        <rFont val="Calibri"/>
        <family val="2"/>
        <charset val="238"/>
      </rPr>
      <t>[P021/5] TEL.STS</t>
    </r>
  </si>
  <si>
    <r>
      <t xml:space="preserve">07. Držák VL 081-125mm </t>
    </r>
    <r>
      <rPr>
        <sz val="10"/>
        <rFont val="Calibri"/>
        <family val="2"/>
        <charset val="238"/>
      </rPr>
      <t>[P021/6] TEL.STS</t>
    </r>
  </si>
  <si>
    <r>
      <t xml:space="preserve">10. Držák VL 050-060mm </t>
    </r>
    <r>
      <rPr>
        <sz val="10"/>
        <rFont val="Calibri"/>
        <family val="2"/>
        <charset val="238"/>
      </rPr>
      <t>[P050/01]</t>
    </r>
  </si>
  <si>
    <r>
      <t xml:space="preserve">11. Držák VL 060-070mm </t>
    </r>
    <r>
      <rPr>
        <sz val="10"/>
        <rFont val="Calibri"/>
        <family val="2"/>
        <charset val="238"/>
      </rPr>
      <t>[P050/02]</t>
    </r>
  </si>
  <si>
    <r>
      <t xml:space="preserve">12. Držák VL 070-090mm </t>
    </r>
    <r>
      <rPr>
        <sz val="10"/>
        <rFont val="Calibri"/>
        <family val="2"/>
        <charset val="238"/>
      </rPr>
      <t>[P050/03]</t>
    </r>
  </si>
  <si>
    <r>
      <t xml:space="preserve">13. Držák VL 090-110mm </t>
    </r>
    <r>
      <rPr>
        <sz val="10"/>
        <rFont val="Calibri"/>
        <family val="2"/>
        <charset val="238"/>
      </rPr>
      <t>[P050/04]</t>
    </r>
  </si>
  <si>
    <r>
      <t xml:space="preserve">14. Držák VL 110-130mm </t>
    </r>
    <r>
      <rPr>
        <sz val="10"/>
        <rFont val="Calibri"/>
        <family val="2"/>
        <charset val="238"/>
      </rPr>
      <t>[P050/05]</t>
    </r>
  </si>
  <si>
    <r>
      <t xml:space="preserve">15. Držák VL 130-150mm </t>
    </r>
    <r>
      <rPr>
        <sz val="10"/>
        <rFont val="Calibri"/>
        <family val="2"/>
        <charset val="238"/>
      </rPr>
      <t>[P050/06]</t>
    </r>
  </si>
  <si>
    <r>
      <t xml:space="preserve">16. Držák VL 150-170mm </t>
    </r>
    <r>
      <rPr>
        <sz val="10"/>
        <rFont val="Calibri"/>
        <family val="2"/>
        <charset val="238"/>
      </rPr>
      <t>[P050/07]</t>
    </r>
  </si>
  <si>
    <r>
      <t xml:space="preserve">17. Držák VL 170-190mm </t>
    </r>
    <r>
      <rPr>
        <sz val="10"/>
        <rFont val="Calibri"/>
        <family val="2"/>
        <charset val="238"/>
      </rPr>
      <t>[P050/08]</t>
    </r>
  </si>
  <si>
    <r>
      <t xml:space="preserve">18. Držák VL 190-210mm </t>
    </r>
    <r>
      <rPr>
        <sz val="10"/>
        <rFont val="Calibri"/>
        <family val="2"/>
        <charset val="238"/>
      </rPr>
      <t>[P050/09]</t>
    </r>
  </si>
  <si>
    <r>
      <t xml:space="preserve">19. Držák VL 210-230mm </t>
    </r>
    <r>
      <rPr>
        <sz val="10"/>
        <rFont val="Calibri"/>
        <family val="2"/>
        <charset val="238"/>
      </rPr>
      <t>[P050/10]</t>
    </r>
  </si>
  <si>
    <r>
      <t xml:space="preserve">21. Vodítko lanka roh. 039-060mm </t>
    </r>
    <r>
      <rPr>
        <sz val="10"/>
        <rFont val="Calibri"/>
        <family val="2"/>
        <charset val="238"/>
      </rPr>
      <t>[P031]</t>
    </r>
  </si>
  <si>
    <t>držák lanka</t>
  </si>
  <si>
    <r>
      <t xml:space="preserve">22. Vodítko lanka roh. 049-070mm </t>
    </r>
    <r>
      <rPr>
        <sz val="10"/>
        <rFont val="Calibri"/>
        <family val="2"/>
        <charset val="238"/>
      </rPr>
      <t>[P031/1]</t>
    </r>
  </si>
  <si>
    <r>
      <t xml:space="preserve">20. Vodítko lanka roh. 025-046mm </t>
    </r>
    <r>
      <rPr>
        <sz val="10"/>
        <rFont val="Calibri"/>
        <family val="2"/>
        <charset val="238"/>
      </rPr>
      <t>[P031/6]</t>
    </r>
  </si>
  <si>
    <r>
      <t xml:space="preserve">27. Úhelník nap. - malé Z </t>
    </r>
    <r>
      <rPr>
        <sz val="10"/>
        <rFont val="Calibri"/>
        <family val="2"/>
        <charset val="238"/>
      </rPr>
      <t xml:space="preserve">[ZA-065] </t>
    </r>
  </si>
  <si>
    <r>
      <t xml:space="preserve">28. Napínák lanka </t>
    </r>
    <r>
      <rPr>
        <sz val="10"/>
        <rFont val="Calibri"/>
        <family val="2"/>
        <charset val="238"/>
      </rPr>
      <t xml:space="preserve">[P043/1] </t>
    </r>
  </si>
  <si>
    <t>30. Držák ROH vnější 070-080mm [P098/0]</t>
  </si>
  <si>
    <t>31. Držák ROH vnější 020-100mm [P098/1]</t>
  </si>
  <si>
    <t>32. Držák ROH vnější 100-140mm [P098/2]</t>
  </si>
  <si>
    <t xml:space="preserve">40. Držák zaom.VL 020-080mm [P047/1] </t>
  </si>
  <si>
    <t xml:space="preserve">41. Držák zaom.VL 045-115mm [P047/2] </t>
  </si>
  <si>
    <t xml:space="preserve">42. Držák zaom.VL 105-175mm [P047/3] </t>
  </si>
  <si>
    <t>Jiné dle náčrtu - PROJEDNAT s OZ</t>
  </si>
  <si>
    <t>Vedení vlevo/vpravo - držák barva (vč.dodatečného vedení)</t>
  </si>
  <si>
    <t>20 Věšák Fe šroub [P002/10]</t>
  </si>
  <si>
    <t>22 Věšák Al [P002/11]</t>
  </si>
  <si>
    <t>24 Věšák Al pro STS [P002/6]</t>
  </si>
  <si>
    <t>25 Věšák Fe [P002/31] pro Heluz</t>
  </si>
  <si>
    <t>26 Věšák Fe CLICK [P002/32]</t>
  </si>
  <si>
    <t>30 Držák pevný Fe 133mm [P010]</t>
  </si>
  <si>
    <t>33 Držák pevný Fe 133mm [P010/20]</t>
  </si>
  <si>
    <t>40 Držák pevný CLICK 133mm [P009]</t>
  </si>
  <si>
    <t>43 Držák pevný CLICK 133mm [P009/20]</t>
  </si>
  <si>
    <t>50 Držák pevný Al 133mm [P011]</t>
  </si>
  <si>
    <t>53 Držák pevný Al 133mm [P011/20]</t>
  </si>
  <si>
    <t>60 Držák stav. 107-167mm mech. [P010/30]</t>
  </si>
  <si>
    <t>61 Držák stav. 162-222mm mech. [P010/31]</t>
  </si>
  <si>
    <t>62 Držák stav. 217-277mm mech. [P010/32]</t>
  </si>
  <si>
    <t>63 Držák stav. 107-167mm pevn. [P010/33]</t>
  </si>
  <si>
    <t>64 Držák stav. 167-222mm pevn. [P010/34]</t>
  </si>
  <si>
    <t>65 Držák stav. 217-277mm pevn. [P010/35]</t>
  </si>
  <si>
    <t>Držák KBT01 [A=105-180mm]</t>
  </si>
  <si>
    <t>Držák KBT02 [A=130-255mm]</t>
  </si>
  <si>
    <t>Držák KBT03/2 [B=170-227, A=147-524mm]</t>
  </si>
  <si>
    <t>Držák KBT03/1 [B=116-169, A=147-524mm]</t>
  </si>
  <si>
    <t>Držák KBT04/1 [B=116-169, A=147-524mm]</t>
  </si>
  <si>
    <t>Držák KBT04/2 [B=170-227, A=147-524mm]</t>
  </si>
  <si>
    <t>Držák KBT05/1 [B=135-190, A=177-524mm]</t>
  </si>
  <si>
    <t>Držák KBT05/2 [B=191-245, A=177-524mm]</t>
  </si>
  <si>
    <t>Držák KBT06/1 [B=116-169, A=přesný]</t>
  </si>
  <si>
    <t>Držák KBT06/2 [B=170-227, A=přesný]</t>
  </si>
  <si>
    <t>Držák KBT07/11 [max.169x524+A1=28-83]</t>
  </si>
  <si>
    <t>Držák KBT07/12 [max.169x524+A1=84-138]</t>
  </si>
  <si>
    <t>Držák KBT07/13 [max.169x524+A1=139-193]</t>
  </si>
  <si>
    <t>Držák KBT07/21 [max.227x524+A1=28-83]</t>
  </si>
  <si>
    <t>Držák KBT07/22 [max.227x524+A1=84-138]</t>
  </si>
  <si>
    <t>Držák KBT07/23 [max.227x524+A1=139-193]</t>
  </si>
  <si>
    <t>Držák KBT08/1 [B=116-169, A=147-524mm]</t>
  </si>
  <si>
    <t>Držák KBT08/2 [B=170-227, A=147-524mm]</t>
  </si>
  <si>
    <t>Držák KBT09/1 [B=116-169, A=147-524mm]</t>
  </si>
  <si>
    <t>Držák KBT09/2 [B=170-227, A=147-524mm]</t>
  </si>
  <si>
    <t>Držák KBT10/1 [B=135-190, A=177-524mm]</t>
  </si>
  <si>
    <t>Držák KBT10/1 [B=191-245, A=177-524mm]</t>
  </si>
  <si>
    <t>Držák KBT11/1 [B=116-169, A=přesný]</t>
  </si>
  <si>
    <t>Držák KBT11/2 [B=170-227, A=přesný]</t>
  </si>
  <si>
    <t>BEZ držáků žaluzie</t>
  </si>
  <si>
    <t>Jiný dle technického náčrtu - projednat s OZ</t>
  </si>
  <si>
    <t>Dodatečné vedení lankem</t>
  </si>
  <si>
    <t>Není nebude vybráno</t>
  </si>
  <si>
    <t>1x dodatečné lanko 3,2mm šedé</t>
  </si>
  <si>
    <t>1x dodatečné lanko 3,2mm černé</t>
  </si>
  <si>
    <t>2x dodatečné lanko 3,2mm šedé</t>
  </si>
  <si>
    <t>2x dodatečné lanko 3,2mm černé</t>
  </si>
  <si>
    <t>3x dodatečné lanko 3,2mm šedé</t>
  </si>
  <si>
    <t>3x dodatečné lanko 3,2mm černé</t>
  </si>
  <si>
    <t>Dodatečné vedení - držák typ</t>
  </si>
  <si>
    <t>Bez držáků vedení</t>
  </si>
  <si>
    <t>21. Vodítko lanka roh. 039-060mm [P031]</t>
  </si>
  <si>
    <t>22. Vodítko lanka roh. 049-070mm [P031/1]</t>
  </si>
  <si>
    <t>23. Vodítko lanka roh. 083-104mm [P031/2]</t>
  </si>
  <si>
    <t>24. Vodítko lanka roh. 111-132mm [P031/3]</t>
  </si>
  <si>
    <t>25. Vodítko lanka roh. 139-160mm [P031/4]</t>
  </si>
  <si>
    <t>26. Vodítko lanka [P031/5] BF</t>
  </si>
  <si>
    <t>20. Vodítko lanka roh. 025-046mm [P031/6]</t>
  </si>
  <si>
    <t xml:space="preserve">28. Napínák lanka [P043/1] </t>
  </si>
  <si>
    <t>Balení</t>
  </si>
  <si>
    <t>Balení - karton</t>
  </si>
  <si>
    <t>Balení - karton a výztuha</t>
  </si>
  <si>
    <t>P032/1</t>
  </si>
  <si>
    <t>P032/2</t>
  </si>
  <si>
    <t>P032/3</t>
  </si>
  <si>
    <t>P032/4</t>
  </si>
  <si>
    <t>P032/5</t>
  </si>
  <si>
    <t>P032/6</t>
  </si>
  <si>
    <t>P032/7</t>
  </si>
  <si>
    <t>P032/8</t>
  </si>
  <si>
    <t>P032/9</t>
  </si>
  <si>
    <t>P032/10</t>
  </si>
  <si>
    <t>61. Vodítko lanka jedn. 020-040mm [P032/1]</t>
  </si>
  <si>
    <t>62. Vodítko lanka jedn. 035-075mm [P032/2]</t>
  </si>
  <si>
    <t>63. Vodítko lanka jedn. 070-130mm [P032/3]</t>
  </si>
  <si>
    <t>64. Vodítko lanka jedn. 090-165mm [P032/4]</t>
  </si>
  <si>
    <t>65. Vodítko lanka jedn. 120-200mm [P032/5]</t>
  </si>
  <si>
    <t>66. Vodítko lanka dvoj. 40mm [P032/6]</t>
  </si>
  <si>
    <t>67. Vodítko lanka dvoj. 048-075mm [P032/7]</t>
  </si>
  <si>
    <t>68. Vodítko lanka dvoj. 070-130mm [P032/8]</t>
  </si>
  <si>
    <t>69. Vodítko lanka dvoj. 090-165mm [P032/9]</t>
  </si>
  <si>
    <t>70. Vodítko lanka dvoj. 120-200mm [P032/10]</t>
  </si>
  <si>
    <t>EAKKU04</t>
  </si>
  <si>
    <t>EAKKU10</t>
  </si>
  <si>
    <t>FBK</t>
  </si>
  <si>
    <t>FBKV</t>
  </si>
  <si>
    <t>Balení - karton a fólie</t>
  </si>
  <si>
    <t>Balení - karton, fólie a výztuha</t>
  </si>
  <si>
    <t>fb</t>
  </si>
  <si>
    <t>kv</t>
  </si>
  <si>
    <t>k</t>
  </si>
  <si>
    <t>fbk</t>
  </si>
  <si>
    <t>fbkv</t>
  </si>
  <si>
    <t>A10</t>
  </si>
  <si>
    <t>P002/42</t>
  </si>
  <si>
    <t>23 Věšák Fe pro STS [P002/42]</t>
  </si>
  <si>
    <t>A6</t>
  </si>
  <si>
    <t>MOTOR Geiger 3 Nm do 7 m2</t>
  </si>
  <si>
    <t>MOTOR Geiger 6 Nm do 13 m2</t>
  </si>
  <si>
    <t>MOTOR Geiger 10 Nm do 21 m2</t>
  </si>
  <si>
    <t>MOTOR Geiger 20 Nm do 28 m2</t>
  </si>
  <si>
    <t>MOTOR Geiger AIR 6 Nm do 7 m2</t>
  </si>
  <si>
    <t>MOTOR Geiger AIR 10 Nm do 13 m2</t>
  </si>
  <si>
    <t>MOTOR Geiger AIR 20 Nm do 21 m2</t>
  </si>
  <si>
    <t>MOTOR Elero 6 Nm do 10 m2</t>
  </si>
  <si>
    <t>MOTOR Elero 9 Nm do 16 m2</t>
  </si>
  <si>
    <t>MOTOR Elero AKKU NOTRAFF 4Nm &lt;8m2 (12V)</t>
  </si>
  <si>
    <t>MOTOR Elero AKKU NOTRAFF 10Nm &lt;16m2(12V)</t>
  </si>
  <si>
    <t>MOTOR Elero AKKU SOLAR 4Nm &lt;8m2 (12V)</t>
  </si>
  <si>
    <t>MOTOR Somfy WT  6 Nm do 10 m2</t>
  </si>
  <si>
    <t>MOTOR Somfy WT 10 Nm do 16 m2</t>
  </si>
  <si>
    <t>MOTOR Somfy WT 18 Nm do 20 m2</t>
  </si>
  <si>
    <t>MOTOR Somfy HTM  6 Nm do 10 m2</t>
  </si>
  <si>
    <t>MOTOR Somfy HTM 10 Nm do 16 m2</t>
  </si>
  <si>
    <t>MOTOR Somfy IO PROTECT  6 Nm do 10 m2</t>
  </si>
  <si>
    <t>MOTOR Somfy IO PROTECT 10 Nm do 16 m2</t>
  </si>
  <si>
    <t>MOTOR Somfy IO PROTECT 18 Nm do 20 m2</t>
  </si>
  <si>
    <t>MOTOR Somfy WT PROTECT   6 Nm do 10 m2</t>
  </si>
  <si>
    <t>MOTOR Somfy WT PROTECT 10 Nm do 16 m2</t>
  </si>
  <si>
    <t>MOTOR Somfy WT PROTECT 18 Nm do 20 m2</t>
  </si>
  <si>
    <t>7016S</t>
  </si>
  <si>
    <t>9006S</t>
  </si>
  <si>
    <t>RAL stříbrná 9006 (struktura)</t>
  </si>
  <si>
    <t>RAL šedá ( antracit )7016 struktura</t>
  </si>
  <si>
    <t>P021/17</t>
  </si>
  <si>
    <t>P021/18</t>
  </si>
  <si>
    <t>P021/19</t>
  </si>
  <si>
    <t>P021/20</t>
  </si>
  <si>
    <t>P021/21</t>
  </si>
  <si>
    <t>P021/22</t>
  </si>
  <si>
    <t>P021/23</t>
  </si>
  <si>
    <t>P021/24</t>
  </si>
  <si>
    <t>P021/25</t>
  </si>
  <si>
    <t>P021/26</t>
  </si>
  <si>
    <t>P021/27</t>
  </si>
  <si>
    <t>P021/28</t>
  </si>
  <si>
    <t>P021/29</t>
  </si>
  <si>
    <t>P021/30</t>
  </si>
  <si>
    <t>P021/31</t>
  </si>
  <si>
    <t>P021/32</t>
  </si>
  <si>
    <t>P021/33</t>
  </si>
  <si>
    <t>P021/34</t>
  </si>
  <si>
    <t>P021/35</t>
  </si>
  <si>
    <t>P021/36</t>
  </si>
  <si>
    <t>P021/37</t>
  </si>
  <si>
    <t>P021/38</t>
  </si>
  <si>
    <t>P021/39</t>
  </si>
  <si>
    <t>P021/40</t>
  </si>
  <si>
    <t>P021/41</t>
  </si>
  <si>
    <t>P021/42</t>
  </si>
  <si>
    <t>P021/43</t>
  </si>
  <si>
    <t>P021/44</t>
  </si>
  <si>
    <t>P021/45</t>
  </si>
  <si>
    <t>P021/46</t>
  </si>
  <si>
    <t>P021/47</t>
  </si>
  <si>
    <t>71. Držák vodící lišty STS - 80 mm</t>
  </si>
  <si>
    <t>72. Držák vodící lišty STS - 85 mm</t>
  </si>
  <si>
    <t>73. Držák vodící lišty STS - 90 mm</t>
  </si>
  <si>
    <t>74. Držák vodící lišty STS - 95 mm</t>
  </si>
  <si>
    <t>75. Držák vodící lišty STS - 100 mm</t>
  </si>
  <si>
    <t>76. Držák vodící lišty STS - 105 mm</t>
  </si>
  <si>
    <t>77. Držák vodící lišty STS - 110 mm</t>
  </si>
  <si>
    <t>78. Držák vodící lišty STS - 115 mm</t>
  </si>
  <si>
    <t>79. Držák vodící lišty STS - 120 mm</t>
  </si>
  <si>
    <t>80. Držák vodící lišty STS - 125 mm</t>
  </si>
  <si>
    <t>81. Držák vodící lišty STS - 130 mm</t>
  </si>
  <si>
    <t>82. Držák vodící lišty STS - 135 mm</t>
  </si>
  <si>
    <t>83. Držák vodící lišty STS - 140 mm</t>
  </si>
  <si>
    <t>84. Držák vodící lišty STS - 145 mm</t>
  </si>
  <si>
    <t>85. Držák vodící lišty STS - 150 mm</t>
  </si>
  <si>
    <t>86. Držák vodící lišty STS - 155 mm</t>
  </si>
  <si>
    <t>87. Držák vodící lišty STS - 160 mm</t>
  </si>
  <si>
    <t>88. Držák vodící lišty STS - 165 mm</t>
  </si>
  <si>
    <t>89. Držák vodící lišty STS - 170 mm</t>
  </si>
  <si>
    <t>90. Držák vodící lišty STS - 175 mm</t>
  </si>
  <si>
    <t>91. Držák vodící lišty STS - 180 mm</t>
  </si>
  <si>
    <t>92. Držák vodící lišty STS - 185 mm</t>
  </si>
  <si>
    <t>93. Držák vodící lišty STS - 190 mm</t>
  </si>
  <si>
    <t>94. Držák vodící lišty STS - 195 mm</t>
  </si>
  <si>
    <t>95. Držák vodící lišty STS - 200 mm</t>
  </si>
  <si>
    <t>96. Držák vodící lišty STS - 205 mm</t>
  </si>
  <si>
    <t>97. Držák vodící lišty STS - 210 mm</t>
  </si>
  <si>
    <t>98. Držák vodící lišty STS - 215 mm</t>
  </si>
  <si>
    <t>99. Držák vodící lišty STS - 220 mm</t>
  </si>
  <si>
    <t>100. Držák vodící lišty STS - 225 mm</t>
  </si>
  <si>
    <t>101. Držák vodící lišty STS - 230 mm</t>
  </si>
  <si>
    <t>držák pro STS vodící lištu</t>
  </si>
  <si>
    <t>HorProfBarZS</t>
  </si>
  <si>
    <t>DolProfBarZS</t>
  </si>
  <si>
    <t>DrzakBarZS</t>
  </si>
  <si>
    <t>DodLanBarZS</t>
  </si>
  <si>
    <t>RAL černá matelíza YW359F</t>
  </si>
  <si>
    <t>pro žaluzie Setta 90 a Zetta 90</t>
  </si>
  <si>
    <t>KDYŽ(NEBO(C18="Z90 klika 24";C18="Z90 motor 24";C18="S90 klika 24";C18="S90 motor 24");HorProfBarZS;HorProfBar)</t>
  </si>
  <si>
    <t>KDYŽ(NEBO(C18="Z90 klika 24";C18="Z90 motor 24";C18="S90 klika 24";C18="S90 motor 24");DolProfBarZS;DolProfBar)</t>
  </si>
  <si>
    <t>KDYŽ(NEBO(C18="Z90 klika 24";C18="Z90 motor 24";C18="S90 klika 24";C18="S90 motor 24");DrzakBarZS;DrzakBar)</t>
  </si>
  <si>
    <t>29 a 33</t>
  </si>
  <si>
    <t>KDYŽ(C51="O";DodLB;DodLanBar)</t>
  </si>
  <si>
    <t>KDYŽ(C40="O";Ved0;KDYŽ(C40="L";VedBarL;KDYŽ(C40="VL+L";VedBarLVL;KDYŽ(C40="VK+L";VedBarLVL;VedBarVL))))</t>
  </si>
  <si>
    <t xml:space="preserve">27 a 31 </t>
  </si>
  <si>
    <r>
      <t>motor Isotra BASIC 10Nm do 16m</t>
    </r>
    <r>
      <rPr>
        <sz val="10"/>
        <rFont val="Calibri"/>
        <family val="2"/>
        <charset val="238"/>
      </rPr>
      <t>²</t>
    </r>
  </si>
  <si>
    <r>
      <t>motor Isotra BASIC 6Nm do 10m</t>
    </r>
    <r>
      <rPr>
        <sz val="10"/>
        <rFont val="Calibri"/>
        <family val="2"/>
        <charset val="238"/>
      </rPr>
      <t>²</t>
    </r>
  </si>
  <si>
    <t>A6r</t>
  </si>
  <si>
    <t>A10r</t>
  </si>
  <si>
    <r>
      <t>motor Isotra BASIC s přijímačem 6Nm do 10m</t>
    </r>
    <r>
      <rPr>
        <sz val="10"/>
        <rFont val="Calibri"/>
        <family val="2"/>
        <charset val="238"/>
      </rPr>
      <t>²</t>
    </r>
  </si>
  <si>
    <r>
      <t>motor Isotra BASIC s přijímačem10Nm do 16m</t>
    </r>
    <r>
      <rPr>
        <sz val="10"/>
        <rFont val="Calibri"/>
        <family val="2"/>
        <charset val="238"/>
      </rPr>
      <t>²</t>
    </r>
  </si>
  <si>
    <t>41 Držák stv.CLICK 106-163mm [P009/1]</t>
  </si>
  <si>
    <t>42 Držák stv.CLICK 165-223mm [P009/2]</t>
  </si>
  <si>
    <t>44 Držák stv.CLICK 106-163mm [P009/21]</t>
  </si>
  <si>
    <t>45 Držák stv.CLICK 165-223mm [P009/22]</t>
  </si>
  <si>
    <t>51 Držák stv. Al 106-163mm [P011/1]</t>
  </si>
  <si>
    <t>52 Držák stv. Al 165-223mm [P011/2]</t>
  </si>
  <si>
    <t>54 Držák stv.al 106-163mm [P011/21]</t>
  </si>
  <si>
    <t>55 Držák stv.Al 165-223mm [P011/22]</t>
  </si>
  <si>
    <t>31 Držák stv.Fe 106-163mm [P010/1]</t>
  </si>
  <si>
    <t>32 Držák stv.Fe 165-223mm [P010/2]</t>
  </si>
  <si>
    <t>34 Držák stv.Fe 106-163mm [P010/21]</t>
  </si>
  <si>
    <t>35 Držák stv. Fe 165-223mm [P010/22]</t>
  </si>
  <si>
    <t>1DD</t>
  </si>
  <si>
    <t>Lišta vodící STS dvojitá P016/2 (-25)</t>
  </si>
  <si>
    <t>LV podomítková s vložkou P018/5+P018/51 (-7)</t>
  </si>
  <si>
    <t>1DFB</t>
  </si>
  <si>
    <t>1DFG</t>
  </si>
  <si>
    <t>1DFBvr</t>
  </si>
  <si>
    <t>1DFGvr</t>
  </si>
  <si>
    <t>Lišta vodící P018/2 bez lišty RS (-36)</t>
  </si>
  <si>
    <t>Lanko pro rohový držák C65/+… 35mm (-35)</t>
  </si>
  <si>
    <t>nedodaná VL ale odpočet lamel -36mm</t>
  </si>
  <si>
    <t>motor Somfy WT (automaticky)</t>
  </si>
  <si>
    <t>min.délka kliky 450mm</t>
  </si>
  <si>
    <t>HorProfAOK</t>
  </si>
  <si>
    <t>KDYŽ(NEBO(C88="A6";C28="A10";C28="A6r";C28="A10r");HorProfAOK;HorProf)</t>
  </si>
  <si>
    <t>motor nelze použít pro horní profil typu AlO</t>
  </si>
  <si>
    <t>33. Držák ROH vnitřní 045-058mm [P099/0]</t>
  </si>
  <si>
    <t>34. Držák ROH vnitřní 058-076mm [P099/1]</t>
  </si>
  <si>
    <t>35. Držák ROH vnitřní 076-117mm [P099/2]</t>
  </si>
  <si>
    <t>P 020/00vrO</t>
  </si>
  <si>
    <t>P 020/00vrR</t>
  </si>
  <si>
    <t>P 080/00vrO</t>
  </si>
  <si>
    <t>P 080/00vrR</t>
  </si>
  <si>
    <t>P 081/00vrO</t>
  </si>
  <si>
    <t>P 081/00vrR</t>
  </si>
  <si>
    <t>LV P081/00 (76mm) vrt.pro ost. (-34)</t>
  </si>
  <si>
    <t>LV P081/00 (76mm) vrt.pro rám (-34)</t>
  </si>
  <si>
    <t>LV P080/00 (75mm) vrt.pro ost. (-36)</t>
  </si>
  <si>
    <t>LV P080/00 (75mm) vrt.pro rám (-36)</t>
  </si>
  <si>
    <t>LV P020/00 (76mm) vrt.pro ost. (-34)</t>
  </si>
  <si>
    <t>LV P020/00 (76mm) vrt.pro rám (-34)</t>
  </si>
  <si>
    <t>Balení - fólie</t>
  </si>
  <si>
    <t>P010/36</t>
  </si>
  <si>
    <r>
      <t xml:space="preserve">66 Držák nastavitelný 206-268mm Mechanický-S </t>
    </r>
    <r>
      <rPr>
        <sz val="10"/>
        <color rgb="FF000000"/>
        <rFont val="Calibri"/>
        <family val="2"/>
        <charset val="238"/>
      </rPr>
      <t>[</t>
    </r>
    <r>
      <rPr>
        <sz val="10"/>
        <color rgb="FF000000"/>
        <rFont val="Arial"/>
        <family val="2"/>
        <charset val="238"/>
      </rPr>
      <t>P010/36</t>
    </r>
    <r>
      <rPr>
        <sz val="10"/>
        <color rgb="FF000000"/>
        <rFont val="Calibri"/>
        <family val="2"/>
        <charset val="238"/>
      </rPr>
      <t>]</t>
    </r>
  </si>
  <si>
    <t>P010/37</t>
  </si>
  <si>
    <t>67 Držák nastavitelný 256-318mm Mechanický-S [P010/37]</t>
  </si>
  <si>
    <t>P010/38</t>
  </si>
  <si>
    <t>68 Držák nastavitelný 306-368mm Mechanický-S [P010/38]</t>
  </si>
  <si>
    <t>P010/39</t>
  </si>
  <si>
    <t>69 Držák nastavitelný dvojitý 206-268mm Mechanický-2S [P010/39]</t>
  </si>
  <si>
    <t>P010/40</t>
  </si>
  <si>
    <t>70 Držák nastavitelný dvojitý 256-318mm Mechanický-2S [P010/40]</t>
  </si>
  <si>
    <t>P010/41</t>
  </si>
  <si>
    <t>71 Držák nastavitelný dvojitý 306-368mm Mechanický-2S [P010/41]</t>
  </si>
  <si>
    <t>P010/42</t>
  </si>
  <si>
    <t>72 Držák nastavitelný 206-268mm Pevný-S [P010/42]</t>
  </si>
  <si>
    <t>P010/43</t>
  </si>
  <si>
    <t>73 Držák nastavitelný 256-318mm Pevný-S [P010/43]</t>
  </si>
  <si>
    <t>P010/44</t>
  </si>
  <si>
    <t>74 Držák nastavitelný 306-368mm Pevný-S [P010/44]</t>
  </si>
  <si>
    <t>P010/45</t>
  </si>
  <si>
    <t>75 Držák nastavitelný dvojitý 206-268mm Pevný-2S [P010/45]</t>
  </si>
  <si>
    <t>P010/46</t>
  </si>
  <si>
    <t>76 Držák nastavitelný dvojitý 256-318mm Pevný-2S [P010/46]</t>
  </si>
  <si>
    <t>P010/47</t>
  </si>
  <si>
    <t>77 Držák nastavitelný dvojitý 306-368mm Pevný-2S [P010/47]</t>
  </si>
  <si>
    <t>Platnost: od 01.04.2024.</t>
  </si>
  <si>
    <t>P098/3</t>
  </si>
  <si>
    <t>36. Držák ROH vnější 69-76mm [P098/3]</t>
  </si>
  <si>
    <t>Slonová kost</t>
  </si>
  <si>
    <t>Šedobéžová</t>
  </si>
  <si>
    <t>Antracitově šedá struktura</t>
  </si>
  <si>
    <t>Antracitově šedá</t>
  </si>
  <si>
    <t>Stínová šedá</t>
  </si>
  <si>
    <t>Světle šedá</t>
  </si>
  <si>
    <t>Achátově šedá</t>
  </si>
  <si>
    <t>Křemenná šedá</t>
  </si>
  <si>
    <t>Perleťově šedá</t>
  </si>
  <si>
    <t>Hnědá</t>
  </si>
  <si>
    <t>Šedohnědá</t>
  </si>
  <si>
    <t>Černá</t>
  </si>
  <si>
    <t>Stříbrná struktura</t>
  </si>
  <si>
    <t>Stříbrná</t>
  </si>
  <si>
    <t>Bílá</t>
  </si>
  <si>
    <t>VSR 780</t>
  </si>
  <si>
    <t>Bronzová</t>
  </si>
  <si>
    <t>Černá metalíza</t>
  </si>
  <si>
    <t>Purpurově červená</t>
  </si>
  <si>
    <t>Černošedá</t>
  </si>
  <si>
    <t>Perleťově světle šedá</t>
  </si>
  <si>
    <t>Perleťově tmavě šedá</t>
  </si>
  <si>
    <t xml:space="preserve">Zlatý dub </t>
  </si>
  <si>
    <t>RAL žlutá (šedožlutá) 1019</t>
  </si>
  <si>
    <t>LV STS P018/2 FIX + vložka černá (-25)</t>
  </si>
  <si>
    <t>LV STS P018/2 FIX + vložka šedá (-25)</t>
  </si>
  <si>
    <t>LV STS P018/2 FIX VRT. + vložka černá (-25)</t>
  </si>
  <si>
    <t>LV STS P018/2 FIX VRT. + vložka šedá (-25)</t>
  </si>
  <si>
    <t>MOTOR Elero NHK -LEVÝ 9 Nm do 9 m2</t>
  </si>
  <si>
    <t>MOTOR Elero NHK -PRAVÝ 9 Nm do 9 m2</t>
  </si>
  <si>
    <t>Platnost: od 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</si>
</sst>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4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0"/>
      <name val="MS Sans Serif"/>
      <charset val="238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7" fillId="0" borderId="0"/>
    <xf numFmtId="0" fontId="3" fillId="0" borderId="0">
      <protection locked="0"/>
    </xf>
    <xf numFmtId="0" fontId="16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2" fillId="0" borderId="0"/>
  </cellStyleXfs>
  <cellXfs count="319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1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6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6" fillId="0" borderId="0" xfId="7" applyAlignment="1">
      <alignment horizontal="center"/>
    </xf>
    <xf numFmtId="0" fontId="4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8" xfId="0" applyNumberFormat="1" applyFont="1" applyFill="1" applyBorder="1" applyAlignment="1" applyProtection="1">
      <alignment horizontal="left" vertical="top"/>
      <protection locked="0"/>
    </xf>
    <xf numFmtId="49" fontId="2" fillId="2" borderId="16" xfId="0" applyNumberFormat="1" applyFont="1" applyFill="1" applyBorder="1" applyAlignment="1" applyProtection="1">
      <alignment horizontal="left" vertical="top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2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21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vertical="center"/>
      <protection locked="0"/>
    </xf>
    <xf numFmtId="0" fontId="23" fillId="2" borderId="29" xfId="0" applyFont="1" applyFill="1" applyBorder="1" applyAlignment="1" applyProtection="1">
      <alignment vertical="center"/>
      <protection locked="0"/>
    </xf>
    <xf numFmtId="0" fontId="23" fillId="2" borderId="30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5" xfId="0" applyFont="1" applyFill="1" applyBorder="1" applyAlignment="1" applyProtection="1">
      <alignment horizontal="center" vertical="center" wrapText="1"/>
      <protection locked="0"/>
    </xf>
    <xf numFmtId="0" fontId="23" fillId="2" borderId="39" xfId="0" applyFont="1" applyFill="1" applyBorder="1" applyAlignment="1" applyProtection="1">
      <alignment horizontal="center" vertical="center" wrapText="1"/>
      <protection locked="0"/>
    </xf>
    <xf numFmtId="0" fontId="23" fillId="2" borderId="23" xfId="0" applyFont="1" applyFill="1" applyBorder="1" applyAlignment="1" applyProtection="1">
      <alignment horizontal="center" vertical="center" wrapText="1"/>
      <protection locked="0"/>
    </xf>
    <xf numFmtId="0" fontId="23" fillId="2" borderId="40" xfId="0" applyFont="1" applyFill="1" applyBorder="1" applyAlignment="1" applyProtection="1">
      <alignment horizontal="center" vertical="center"/>
      <protection locked="0"/>
    </xf>
    <xf numFmtId="0" fontId="23" fillId="0" borderId="40" xfId="0" applyFont="1" applyFill="1" applyBorder="1" applyAlignment="1" applyProtection="1">
      <alignment horizontal="center" vertical="center"/>
      <protection locked="0"/>
    </xf>
    <xf numFmtId="49" fontId="23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3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26" fillId="0" borderId="2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6" fillId="0" borderId="2" xfId="7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3" fillId="2" borderId="42" xfId="17" applyFont="1" applyFill="1" applyBorder="1" applyAlignment="1">
      <alignment vertical="center"/>
    </xf>
    <xf numFmtId="0" fontId="4" fillId="0" borderId="0" xfId="17" applyFont="1" applyFill="1"/>
    <xf numFmtId="0" fontId="6" fillId="5" borderId="11" xfId="17" applyFont="1" applyFill="1" applyBorder="1"/>
    <xf numFmtId="0" fontId="7" fillId="2" borderId="1" xfId="17" applyFont="1" applyFill="1" applyBorder="1" applyAlignment="1">
      <alignment vertical="center" wrapText="1"/>
    </xf>
    <xf numFmtId="0" fontId="3" fillId="0" borderId="0" xfId="17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6" xfId="15" applyFont="1" applyFill="1" applyBorder="1" applyAlignment="1" applyProtection="1">
      <alignment horizontal="center" vertical="center"/>
      <protection locked="0"/>
    </xf>
    <xf numFmtId="0" fontId="7" fillId="2" borderId="37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0" borderId="0" xfId="17" applyFont="1" applyFill="1" applyAlignment="1">
      <alignment vertical="center"/>
    </xf>
    <xf numFmtId="0" fontId="23" fillId="0" borderId="27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7" fillId="3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49" fontId="21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1" fillId="6" borderId="0" xfId="0" applyFont="1" applyFill="1" applyBorder="1" applyAlignment="1" applyProtection="1">
      <alignment horizontal="center" vertical="center" wrapText="1"/>
      <protection locked="0"/>
    </xf>
    <xf numFmtId="49" fontId="21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9" borderId="0" xfId="0" applyFont="1" applyFill="1" applyBorder="1" applyAlignment="1" applyProtection="1">
      <alignment horizontal="center" vertical="center" wrapText="1"/>
      <protection locked="0"/>
    </xf>
    <xf numFmtId="0" fontId="20" fillId="11" borderId="0" xfId="0" applyFont="1" applyFill="1" applyAlignment="1">
      <alignment horizontal="center" vertical="center"/>
    </xf>
    <xf numFmtId="49" fontId="21" fillId="11" borderId="0" xfId="0" applyNumberFormat="1" applyFont="1" applyFill="1" applyBorder="1" applyAlignment="1" applyProtection="1">
      <alignment horizontal="center" vertical="center" wrapText="1"/>
      <protection locked="0"/>
    </xf>
    <xf numFmtId="49" fontId="21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9" xfId="0" applyFont="1" applyFill="1" applyBorder="1" applyAlignment="1" applyProtection="1">
      <alignment horizontal="center" vertical="center" wrapText="1"/>
      <protection locked="0"/>
    </xf>
    <xf numFmtId="49" fontId="21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2" xfId="15" applyFont="1" applyFill="1" applyBorder="1" applyAlignment="1" applyProtection="1">
      <alignment horizontal="center" vertical="center"/>
      <protection locked="0"/>
    </xf>
    <xf numFmtId="0" fontId="7" fillId="8" borderId="9" xfId="15" applyFont="1" applyFill="1" applyBorder="1" applyAlignment="1" applyProtection="1">
      <alignment horizontal="center" vertical="center"/>
      <protection locked="0"/>
    </xf>
    <xf numFmtId="0" fontId="7" fillId="8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20" fillId="6" borderId="0" xfId="0" applyFont="1" applyFill="1" applyAlignment="1">
      <alignment horizontal="center"/>
    </xf>
    <xf numFmtId="0" fontId="21" fillId="8" borderId="0" xfId="0" applyFont="1" applyFill="1" applyBorder="1" applyAlignment="1" applyProtection="1">
      <alignment horizontal="center" vertical="center" wrapText="1"/>
      <protection locked="0"/>
    </xf>
    <xf numFmtId="0" fontId="20" fillId="8" borderId="0" xfId="0" applyFont="1" applyFill="1" applyAlignment="1">
      <alignment horizontal="center"/>
    </xf>
    <xf numFmtId="0" fontId="21" fillId="10" borderId="0" xfId="0" applyFont="1" applyFill="1" applyBorder="1" applyAlignment="1" applyProtection="1">
      <alignment horizontal="center" vertical="center" wrapText="1"/>
      <protection locked="0"/>
    </xf>
    <xf numFmtId="0" fontId="20" fillId="10" borderId="0" xfId="0" applyFont="1" applyFill="1" applyAlignment="1">
      <alignment horizontal="center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3" fillId="2" borderId="43" xfId="0" applyFont="1" applyFill="1" applyBorder="1" applyAlignment="1" applyProtection="1">
      <alignment horizontal="center" vertical="center"/>
      <protection locked="0"/>
    </xf>
    <xf numFmtId="0" fontId="23" fillId="2" borderId="43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 applyProtection="1"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7" fillId="8" borderId="42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8" borderId="3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7" fillId="8" borderId="50" xfId="0" applyFont="1" applyFill="1" applyBorder="1" applyAlignment="1" applyProtection="1">
      <alignment horizontal="center" vertical="center" wrapText="1"/>
      <protection locked="0"/>
    </xf>
    <xf numFmtId="0" fontId="7" fillId="8" borderId="50" xfId="0" applyFont="1" applyFill="1" applyBorder="1" applyAlignment="1" applyProtection="1">
      <alignment horizontal="center" vertical="center"/>
      <protection locked="0"/>
    </xf>
    <xf numFmtId="0" fontId="7" fillId="2" borderId="50" xfId="0" applyFont="1" applyFill="1" applyBorder="1" applyAlignment="1" applyProtection="1">
      <alignment horizontal="center" vertical="center"/>
      <protection locked="0"/>
    </xf>
    <xf numFmtId="0" fontId="7" fillId="8" borderId="50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8" borderId="32" xfId="0" applyFont="1" applyFill="1" applyBorder="1" applyAlignment="1" applyProtection="1">
      <alignment horizontal="center" vertical="center" wrapText="1"/>
      <protection locked="0"/>
    </xf>
    <xf numFmtId="0" fontId="7" fillId="8" borderId="32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8" borderId="3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42" xfId="0" applyNumberFormat="1" applyFont="1" applyFill="1" applyBorder="1" applyAlignment="1" applyProtection="1">
      <alignment horizontal="center" vertical="center"/>
      <protection locked="0"/>
    </xf>
    <xf numFmtId="49" fontId="7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50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42" xfId="15" applyNumberFormat="1" applyFont="1" applyFill="1" applyBorder="1" applyAlignment="1" applyProtection="1">
      <alignment horizontal="center" vertical="center"/>
      <protection locked="0"/>
    </xf>
    <xf numFmtId="49" fontId="7" fillId="2" borderId="32" xfId="15" applyNumberFormat="1" applyFont="1" applyFill="1" applyBorder="1" applyAlignment="1" applyProtection="1">
      <alignment horizontal="center" vertical="center"/>
      <protection locked="0"/>
    </xf>
    <xf numFmtId="49" fontId="7" fillId="2" borderId="50" xfId="15" applyNumberFormat="1" applyFont="1" applyFill="1" applyBorder="1" applyAlignment="1" applyProtection="1">
      <alignment horizontal="center" vertical="center"/>
      <protection locked="0"/>
    </xf>
    <xf numFmtId="49" fontId="7" fillId="2" borderId="31" xfId="15" applyNumberFormat="1" applyFont="1" applyFill="1" applyBorder="1" applyAlignment="1" applyProtection="1">
      <alignment horizontal="center" vertical="center"/>
      <protection locked="0"/>
    </xf>
    <xf numFmtId="49" fontId="7" fillId="2" borderId="7" xfId="15" applyNumberFormat="1" applyFont="1" applyFill="1" applyBorder="1" applyAlignment="1" applyProtection="1">
      <alignment horizontal="center" vertical="center"/>
      <protection locked="0"/>
    </xf>
    <xf numFmtId="49" fontId="7" fillId="2" borderId="45" xfId="15" applyNumberFormat="1" applyFont="1" applyFill="1" applyBorder="1" applyAlignment="1" applyProtection="1">
      <alignment horizontal="center" vertical="center"/>
      <protection locked="0"/>
    </xf>
    <xf numFmtId="49" fontId="7" fillId="2" borderId="25" xfId="15" applyNumberFormat="1" applyFont="1" applyFill="1" applyBorder="1" applyAlignment="1" applyProtection="1">
      <alignment horizontal="center" vertical="center"/>
      <protection locked="0"/>
    </xf>
    <xf numFmtId="49" fontId="7" fillId="2" borderId="24" xfId="15" applyNumberFormat="1" applyFont="1" applyFill="1" applyBorder="1" applyAlignment="1" applyProtection="1">
      <alignment horizontal="center" vertical="center"/>
      <protection locked="0"/>
    </xf>
    <xf numFmtId="49" fontId="7" fillId="2" borderId="26" xfId="15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23" fillId="0" borderId="23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9" xfId="15" applyNumberFormat="1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Protection="1">
      <protection locked="0"/>
    </xf>
    <xf numFmtId="49" fontId="21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left"/>
    </xf>
    <xf numFmtId="49" fontId="21" fillId="14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14" borderId="0" xfId="0" applyFill="1" applyAlignment="1">
      <alignment horizontal="center"/>
    </xf>
    <xf numFmtId="0" fontId="3" fillId="0" borderId="2" xfId="0" applyFont="1" applyBorder="1"/>
    <xf numFmtId="0" fontId="3" fillId="0" borderId="0" xfId="0" applyFont="1" applyBorder="1"/>
    <xf numFmtId="0" fontId="30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Fill="1" applyBorder="1"/>
    <xf numFmtId="49" fontId="21" fillId="15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/>
    </xf>
    <xf numFmtId="0" fontId="20" fillId="1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0" fillId="16" borderId="0" xfId="0" applyFont="1" applyFill="1" applyAlignment="1">
      <alignment horizontal="center"/>
    </xf>
    <xf numFmtId="49" fontId="21" fillId="16" borderId="0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6" xfId="0" applyNumberFormat="1" applyFont="1" applyFill="1" applyBorder="1" applyAlignment="1" applyProtection="1">
      <alignment horizontal="left" vertical="top" wrapText="1"/>
      <protection locked="0"/>
    </xf>
    <xf numFmtId="0" fontId="23" fillId="2" borderId="0" xfId="0" applyFont="1" applyFill="1" applyBorder="1" applyAlignment="1" applyProtection="1">
      <alignment vertical="top"/>
      <protection locked="0"/>
    </xf>
    <xf numFmtId="0" fontId="1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9" fillId="0" borderId="0" xfId="0" applyFont="1" applyAlignment="1">
      <alignment vertical="top"/>
    </xf>
    <xf numFmtId="0" fontId="3" fillId="0" borderId="2" xfId="0" applyFont="1" applyFill="1" applyBorder="1"/>
    <xf numFmtId="0" fontId="3" fillId="0" borderId="2" xfId="8" applyBorder="1"/>
    <xf numFmtId="0" fontId="3" fillId="0" borderId="2" xfId="0" applyFont="1" applyFill="1" applyBorder="1" applyAlignment="1">
      <alignment horizontal="center"/>
    </xf>
    <xf numFmtId="0" fontId="3" fillId="0" borderId="2" xfId="8" applyFill="1" applyBorder="1"/>
    <xf numFmtId="0" fontId="4" fillId="0" borderId="0" xfId="17" applyFont="1" applyFill="1" applyAlignment="1">
      <alignment vertical="center"/>
    </xf>
    <xf numFmtId="49" fontId="3" fillId="0" borderId="2" xfId="0" applyNumberFormat="1" applyFont="1" applyBorder="1" applyAlignment="1">
      <alignment horizontal="left"/>
    </xf>
    <xf numFmtId="49" fontId="21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17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/>
    </xf>
    <xf numFmtId="0" fontId="4" fillId="0" borderId="2" xfId="17" applyFont="1" applyFill="1" applyBorder="1" applyAlignment="1"/>
    <xf numFmtId="49" fontId="32" fillId="0" borderId="2" xfId="0" applyNumberFormat="1" applyFont="1" applyBorder="1" applyAlignment="1" applyProtection="1">
      <alignment horizontal="left"/>
      <protection locked="0"/>
    </xf>
    <xf numFmtId="0" fontId="3" fillId="3" borderId="5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0" fontId="7" fillId="2" borderId="53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4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3" fillId="2" borderId="39" xfId="0" applyFont="1" applyFill="1" applyBorder="1" applyAlignment="1" applyProtection="1">
      <alignment horizontal="center" vertical="center"/>
      <protection locked="0"/>
    </xf>
    <xf numFmtId="0" fontId="23" fillId="2" borderId="40" xfId="0" applyFont="1" applyFill="1" applyBorder="1" applyAlignment="1" applyProtection="1">
      <alignment horizontal="center" vertical="center"/>
      <protection locked="0"/>
    </xf>
    <xf numFmtId="0" fontId="23" fillId="2" borderId="41" xfId="0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5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9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30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4" xfId="0" applyFont="1" applyFill="1" applyBorder="1" applyAlignment="1" applyProtection="1">
      <alignment horizontal="left" vertical="top"/>
      <protection locked="0"/>
    </xf>
    <xf numFmtId="0" fontId="23" fillId="2" borderId="40" xfId="15" applyFont="1" applyFill="1" applyBorder="1" applyAlignment="1" applyProtection="1">
      <alignment horizontal="center" vertical="center"/>
      <protection locked="0"/>
    </xf>
    <xf numFmtId="0" fontId="23" fillId="2" borderId="41" xfId="15" applyFont="1" applyFill="1" applyBorder="1" applyAlignment="1" applyProtection="1">
      <alignment horizontal="center" vertical="center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23" fillId="2" borderId="33" xfId="0" applyFont="1" applyFill="1" applyBorder="1" applyAlignment="1" applyProtection="1">
      <alignment horizontal="left" vertical="top"/>
      <protection locked="0"/>
    </xf>
    <xf numFmtId="0" fontId="23" fillId="2" borderId="12" xfId="0" applyFont="1" applyFill="1" applyBorder="1" applyAlignment="1" applyProtection="1">
      <alignment horizontal="left" vertical="top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6" xfId="0" applyNumberFormat="1" applyFont="1" applyFill="1" applyBorder="1" applyAlignment="1" applyProtection="1">
      <alignment horizontal="left" vertical="top" wrapText="1"/>
      <protection locked="0"/>
    </xf>
    <xf numFmtId="49" fontId="23" fillId="2" borderId="12" xfId="0" applyNumberFormat="1" applyFont="1" applyFill="1" applyBorder="1" applyAlignment="1" applyProtection="1">
      <alignment horizontal="left" vertical="top" wrapText="1"/>
      <protection locked="0"/>
    </xf>
    <xf numFmtId="49" fontId="23" fillId="2" borderId="34" xfId="0" applyNumberFormat="1" applyFont="1" applyFill="1" applyBorder="1" applyAlignment="1" applyProtection="1">
      <alignment horizontal="left" vertical="top" wrapText="1"/>
      <protection locked="0"/>
    </xf>
    <xf numFmtId="49" fontId="23" fillId="2" borderId="32" xfId="0" applyNumberFormat="1" applyFont="1" applyFill="1" applyBorder="1" applyAlignment="1" applyProtection="1">
      <alignment horizontal="center" vertical="top"/>
      <protection locked="0"/>
    </xf>
    <xf numFmtId="49" fontId="23" fillId="2" borderId="31" xfId="0" applyNumberFormat="1" applyFont="1" applyFill="1" applyBorder="1" applyAlignment="1" applyProtection="1">
      <alignment horizontal="center" vertical="top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77</xdr:row>
      <xdr:rowOff>24483</xdr:rowOff>
    </xdr:from>
    <xdr:to>
      <xdr:col>11</xdr:col>
      <xdr:colOff>161925</xdr:colOff>
      <xdr:row>89</xdr:row>
      <xdr:rowOff>49806</xdr:rowOff>
    </xdr:to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2064083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276225</xdr:colOff>
      <xdr:row>93</xdr:row>
      <xdr:rowOff>17005</xdr:rowOff>
    </xdr:from>
    <xdr:to>
      <xdr:col>11</xdr:col>
      <xdr:colOff>209550</xdr:colOff>
      <xdr:row>104</xdr:row>
      <xdr:rowOff>147869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14552155"/>
          <a:ext cx="4200525" cy="193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276631</xdr:colOff>
      <xdr:row>108</xdr:row>
      <xdr:rowOff>19050</xdr:rowOff>
    </xdr:from>
    <xdr:to>
      <xdr:col>11</xdr:col>
      <xdr:colOff>236927</xdr:colOff>
      <xdr:row>120</xdr:row>
      <xdr:rowOff>95249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5381" y="16964025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540037</xdr:colOff>
      <xdr:row>77</xdr:row>
      <xdr:rowOff>47625</xdr:rowOff>
    </xdr:from>
    <xdr:to>
      <xdr:col>17</xdr:col>
      <xdr:colOff>266700</xdr:colOff>
      <xdr:row>89</xdr:row>
      <xdr:rowOff>76200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5987" y="12087225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581024</xdr:colOff>
      <xdr:row>93</xdr:row>
      <xdr:rowOff>15732</xdr:rowOff>
    </xdr:from>
    <xdr:to>
      <xdr:col>17</xdr:col>
      <xdr:colOff>361950</xdr:colOff>
      <xdr:row>105</xdr:row>
      <xdr:rowOff>2741</xdr:rowOff>
    </xdr:to>
    <xdr:pic>
      <xdr:nvPicPr>
        <xdr:cNvPr id="7" name="Obrázek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4" y="14550882"/>
          <a:ext cx="3952876" cy="1939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580796</xdr:colOff>
      <xdr:row>108</xdr:row>
      <xdr:rowOff>31495</xdr:rowOff>
    </xdr:from>
    <xdr:to>
      <xdr:col>17</xdr:col>
      <xdr:colOff>409576</xdr:colOff>
      <xdr:row>120</xdr:row>
      <xdr:rowOff>104775</xdr:rowOff>
    </xdr:to>
    <xdr:pic>
      <xdr:nvPicPr>
        <xdr:cNvPr id="8" name="Obrázek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746" y="16976470"/>
          <a:ext cx="4000730" cy="2130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516361</xdr:colOff>
      <xdr:row>77</xdr:row>
      <xdr:rowOff>26005</xdr:rowOff>
    </xdr:from>
    <xdr:to>
      <xdr:col>24</xdr:col>
      <xdr:colOff>76200</xdr:colOff>
      <xdr:row>89</xdr:row>
      <xdr:rowOff>66675</xdr:rowOff>
    </xdr:to>
    <xdr:pic>
      <xdr:nvPicPr>
        <xdr:cNvPr id="9" name="Obrázek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4261" y="12065605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590549</xdr:colOff>
      <xdr:row>93</xdr:row>
      <xdr:rowOff>41352</xdr:rowOff>
    </xdr:from>
    <xdr:to>
      <xdr:col>24</xdr:col>
      <xdr:colOff>142875</xdr:colOff>
      <xdr:row>105</xdr:row>
      <xdr:rowOff>121023</xdr:rowOff>
    </xdr:to>
    <xdr:pic>
      <xdr:nvPicPr>
        <xdr:cNvPr id="10" name="Obrázek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78449" y="14576502"/>
          <a:ext cx="3819526" cy="2032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1%20Prodej%20-%20&#268;R/Objedn&#225;vkov&#233;%20formul&#225;&#345;e/2021/Exteri&#233;ry/Kom&#225;rkov&#225;_cz_objednavkovy_formular_venkovni_zaluzie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Ž"/>
      <sheetName val="help"/>
      <sheetName val="pokyny"/>
    </sheetNames>
    <sheetDataSet>
      <sheetData sheetId="0"/>
      <sheetData sheetId="1">
        <row r="2">
          <cell r="A2" t="str">
            <v>C80 klika 24</v>
          </cell>
          <cell r="C2">
            <v>0</v>
          </cell>
          <cell r="D2" t="str">
            <v>C80</v>
          </cell>
          <cell r="E2">
            <v>9006</v>
          </cell>
          <cell r="F2" t="str">
            <v>BDUOSLIM</v>
          </cell>
          <cell r="G2">
            <v>0</v>
          </cell>
          <cell r="H2" t="str">
            <v>L</v>
          </cell>
          <cell r="I2" t="str">
            <v>S</v>
          </cell>
          <cell r="J2">
            <v>0</v>
          </cell>
          <cell r="K2">
            <v>0</v>
          </cell>
          <cell r="L2">
            <v>0</v>
          </cell>
          <cell r="M2" t="str">
            <v>Fe</v>
          </cell>
          <cell r="N2" t="str">
            <v>Zn</v>
          </cell>
          <cell r="O2" t="str">
            <v>E</v>
          </cell>
          <cell r="P2" t="str">
            <v>VL</v>
          </cell>
          <cell r="Q2">
            <v>1</v>
          </cell>
          <cell r="R2" t="str">
            <v>E</v>
          </cell>
          <cell r="S2" t="str">
            <v>P021/11</v>
          </cell>
          <cell r="T2" t="str">
            <v>E</v>
          </cell>
          <cell r="U2" t="str">
            <v>P002/10</v>
          </cell>
          <cell r="V2">
            <v>0</v>
          </cell>
          <cell r="W2">
            <v>0</v>
          </cell>
          <cell r="X2">
            <v>0</v>
          </cell>
          <cell r="Y2" t="str">
            <v>FB</v>
          </cell>
        </row>
        <row r="3">
          <cell r="A3" t="str">
            <v>C80 motor 24</v>
          </cell>
          <cell r="D3" t="str">
            <v>C802</v>
          </cell>
          <cell r="E3">
            <v>7016</v>
          </cell>
          <cell r="F3" t="str">
            <v>DUOSLIM</v>
          </cell>
          <cell r="G3" t="str">
            <v>1/2</v>
          </cell>
          <cell r="H3" t="str">
            <v>P</v>
          </cell>
          <cell r="I3" t="str">
            <v>S1</v>
          </cell>
          <cell r="M3" t="str">
            <v>Al</v>
          </cell>
          <cell r="N3">
            <v>0</v>
          </cell>
          <cell r="O3">
            <v>1001</v>
          </cell>
          <cell r="P3" t="str">
            <v>VK</v>
          </cell>
          <cell r="Q3" t="str">
            <v>1S</v>
          </cell>
          <cell r="R3">
            <v>1001</v>
          </cell>
          <cell r="S3" t="str">
            <v>P021</v>
          </cell>
          <cell r="T3">
            <v>1001</v>
          </cell>
          <cell r="U3" t="str">
            <v>P002/32</v>
          </cell>
          <cell r="V3" t="str">
            <v>1GREY</v>
          </cell>
          <cell r="W3" t="str">
            <v>P031</v>
          </cell>
          <cell r="X3" t="str">
            <v>E</v>
          </cell>
          <cell r="Y3" t="str">
            <v>K</v>
          </cell>
        </row>
        <row r="4">
          <cell r="A4" t="str">
            <v>C65 klika 24</v>
          </cell>
          <cell r="E4">
            <v>9007</v>
          </cell>
          <cell r="F4" t="str">
            <v>BSLIM</v>
          </cell>
          <cell r="G4" t="str">
            <v>2/2</v>
          </cell>
          <cell r="H4" t="str">
            <v>S</v>
          </cell>
          <cell r="I4" t="str">
            <v>S2</v>
          </cell>
          <cell r="M4" t="str">
            <v>AlO</v>
          </cell>
          <cell r="N4">
            <v>1001</v>
          </cell>
          <cell r="O4">
            <v>1003</v>
          </cell>
          <cell r="P4" t="str">
            <v>L</v>
          </cell>
          <cell r="Q4" t="str">
            <v>1Svr</v>
          </cell>
          <cell r="R4">
            <v>1003</v>
          </cell>
          <cell r="S4" t="str">
            <v>P021/1</v>
          </cell>
          <cell r="T4">
            <v>1003</v>
          </cell>
          <cell r="U4" t="str">
            <v>P002/11</v>
          </cell>
          <cell r="V4" t="str">
            <v>1BLACK</v>
          </cell>
          <cell r="W4" t="str">
            <v>P031/1</v>
          </cell>
          <cell r="X4">
            <v>1001</v>
          </cell>
          <cell r="Y4" t="str">
            <v>KV</v>
          </cell>
        </row>
        <row r="5">
          <cell r="A5" t="str">
            <v>C65 motor 24</v>
          </cell>
          <cell r="E5">
            <v>9016</v>
          </cell>
          <cell r="F5" t="str">
            <v>SLIM</v>
          </cell>
          <cell r="G5" t="str">
            <v>1/2u4</v>
          </cell>
          <cell r="H5">
            <v>0</v>
          </cell>
          <cell r="I5" t="str">
            <v>G</v>
          </cell>
          <cell r="N5">
            <v>1003</v>
          </cell>
          <cell r="O5">
            <v>1011</v>
          </cell>
          <cell r="P5" t="str">
            <v>VL+L</v>
          </cell>
          <cell r="Q5" t="str">
            <v>1D</v>
          </cell>
          <cell r="R5">
            <v>1011</v>
          </cell>
          <cell r="S5" t="str">
            <v>P021/2</v>
          </cell>
          <cell r="T5">
            <v>1011</v>
          </cell>
          <cell r="U5" t="str">
            <v>P002/4</v>
          </cell>
          <cell r="V5" t="str">
            <v>2GREY</v>
          </cell>
          <cell r="W5" t="str">
            <v>P031/2</v>
          </cell>
          <cell r="X5">
            <v>1003</v>
          </cell>
        </row>
        <row r="6">
          <cell r="A6" t="str">
            <v>C80 F klika 24</v>
          </cell>
          <cell r="D6" t="str">
            <v>C65</v>
          </cell>
          <cell r="E6" t="str">
            <v>VSR780</v>
          </cell>
          <cell r="F6" t="str">
            <v>BLTSLIM</v>
          </cell>
          <cell r="G6" t="str">
            <v>2/2u4</v>
          </cell>
          <cell r="I6" t="str">
            <v>G3</v>
          </cell>
          <cell r="N6">
            <v>1011</v>
          </cell>
          <cell r="O6">
            <v>1013</v>
          </cell>
          <cell r="P6" t="str">
            <v>VK+L</v>
          </cell>
          <cell r="Q6" t="str">
            <v>1Dvr</v>
          </cell>
          <cell r="R6">
            <v>1013</v>
          </cell>
          <cell r="S6" t="str">
            <v>P021/3</v>
          </cell>
          <cell r="T6">
            <v>1013</v>
          </cell>
          <cell r="U6" t="str">
            <v>P002/6</v>
          </cell>
          <cell r="V6" t="str">
            <v>2BLACK</v>
          </cell>
          <cell r="W6" t="str">
            <v>P031/3</v>
          </cell>
          <cell r="X6">
            <v>1011</v>
          </cell>
        </row>
        <row r="7">
          <cell r="A7" t="str">
            <v>C80 F motor 24</v>
          </cell>
          <cell r="D7" t="str">
            <v>C652</v>
          </cell>
          <cell r="E7" t="str">
            <v>DB702</v>
          </cell>
          <cell r="F7" t="str">
            <v>0LTSLIM</v>
          </cell>
          <cell r="G7" t="str">
            <v>1/2u9</v>
          </cell>
          <cell r="I7" t="str">
            <v>G6</v>
          </cell>
          <cell r="N7">
            <v>1013</v>
          </cell>
          <cell r="O7">
            <v>1015</v>
          </cell>
          <cell r="P7" t="str">
            <v>L+VL</v>
          </cell>
          <cell r="Q7" t="str">
            <v>1DV</v>
          </cell>
          <cell r="R7">
            <v>1015</v>
          </cell>
          <cell r="S7" t="str">
            <v>P021/4</v>
          </cell>
          <cell r="T7">
            <v>1015</v>
          </cell>
          <cell r="U7" t="str">
            <v>P002/31</v>
          </cell>
          <cell r="V7" t="str">
            <v>3GREY</v>
          </cell>
          <cell r="W7" t="str">
            <v>P031/4</v>
          </cell>
          <cell r="X7">
            <v>1013</v>
          </cell>
        </row>
        <row r="8">
          <cell r="A8" t="str">
            <v>Z90 klika 24</v>
          </cell>
          <cell r="E8">
            <v>1015</v>
          </cell>
          <cell r="F8" t="str">
            <v>BST</v>
          </cell>
          <cell r="G8" t="str">
            <v>2/2u9</v>
          </cell>
          <cell r="I8" t="str">
            <v>G10</v>
          </cell>
          <cell r="N8">
            <v>1015</v>
          </cell>
          <cell r="O8">
            <v>3000</v>
          </cell>
          <cell r="P8" t="str">
            <v>L+VK</v>
          </cell>
          <cell r="Q8" t="str">
            <v>1OV</v>
          </cell>
          <cell r="R8">
            <v>3000</v>
          </cell>
          <cell r="S8" t="str">
            <v>P021/5</v>
          </cell>
          <cell r="T8">
            <v>3000</v>
          </cell>
          <cell r="U8" t="str">
            <v>P010</v>
          </cell>
          <cell r="V8" t="str">
            <v>3BLACK</v>
          </cell>
          <cell r="W8" t="str">
            <v>P031/5</v>
          </cell>
          <cell r="X8">
            <v>1015</v>
          </cell>
        </row>
        <row r="9">
          <cell r="A9" t="str">
            <v>Z90 motor 24</v>
          </cell>
          <cell r="E9" t="str">
            <v>DB703</v>
          </cell>
          <cell r="F9" t="str">
            <v>BDUO</v>
          </cell>
          <cell r="G9" t="str">
            <v>1/3</v>
          </cell>
          <cell r="I9" t="str">
            <v>G20</v>
          </cell>
          <cell r="N9">
            <v>3000</v>
          </cell>
          <cell r="O9">
            <v>3002</v>
          </cell>
          <cell r="P9">
            <v>0</v>
          </cell>
          <cell r="Q9" t="str">
            <v>1OVi</v>
          </cell>
          <cell r="R9">
            <v>3002</v>
          </cell>
          <cell r="S9" t="str">
            <v>P021/6</v>
          </cell>
          <cell r="T9">
            <v>3002</v>
          </cell>
          <cell r="U9" t="str">
            <v>P010/1</v>
          </cell>
          <cell r="W9" t="str">
            <v>P031/6</v>
          </cell>
          <cell r="X9">
            <v>3000</v>
          </cell>
        </row>
        <row r="10">
          <cell r="A10" t="str">
            <v>Z70 klika 24</v>
          </cell>
          <cell r="D10" t="str">
            <v>Z90</v>
          </cell>
          <cell r="E10">
            <v>7022</v>
          </cell>
          <cell r="F10" t="str">
            <v>DUO</v>
          </cell>
          <cell r="G10" t="str">
            <v>2/3</v>
          </cell>
          <cell r="I10" t="str">
            <v>M6</v>
          </cell>
          <cell r="N10">
            <v>3002</v>
          </cell>
          <cell r="O10">
            <v>3003</v>
          </cell>
          <cell r="Q10" t="str">
            <v>1OVvr</v>
          </cell>
          <cell r="R10">
            <v>3003</v>
          </cell>
          <cell r="S10" t="str">
            <v>P050/01</v>
          </cell>
          <cell r="T10">
            <v>3003</v>
          </cell>
          <cell r="U10" t="str">
            <v>P010/2</v>
          </cell>
          <cell r="W10" t="str">
            <v>P043/1</v>
          </cell>
          <cell r="X10">
            <v>3002</v>
          </cell>
        </row>
        <row r="11">
          <cell r="A11" t="str">
            <v>Z70 motor 24</v>
          </cell>
          <cell r="D11" t="str">
            <v>Z902</v>
          </cell>
          <cell r="E11" t="str">
            <v>3000S</v>
          </cell>
          <cell r="F11" t="str">
            <v>ST</v>
          </cell>
          <cell r="G11" t="str">
            <v>3/3</v>
          </cell>
          <cell r="I11" t="str">
            <v>M10</v>
          </cell>
          <cell r="N11">
            <v>3003</v>
          </cell>
          <cell r="O11">
            <v>3004</v>
          </cell>
          <cell r="Q11" t="str">
            <v>1OMi</v>
          </cell>
          <cell r="R11">
            <v>3004</v>
          </cell>
          <cell r="S11" t="str">
            <v>P050/02</v>
          </cell>
          <cell r="T11">
            <v>3004</v>
          </cell>
          <cell r="U11" t="str">
            <v>P010/20</v>
          </cell>
          <cell r="W11" t="str">
            <v>ZA065</v>
          </cell>
          <cell r="X11">
            <v>3003</v>
          </cell>
        </row>
        <row r="12">
          <cell r="A12" t="str">
            <v>S90 klika 24</v>
          </cell>
          <cell r="E12">
            <v>3004</v>
          </cell>
          <cell r="F12" t="str">
            <v>BLT</v>
          </cell>
          <cell r="G12" t="str">
            <v>1/3u4</v>
          </cell>
          <cell r="H12" t="str">
            <v>S</v>
          </cell>
          <cell r="I12" t="str">
            <v>M20</v>
          </cell>
          <cell r="N12">
            <v>3004</v>
          </cell>
          <cell r="O12">
            <v>3005</v>
          </cell>
          <cell r="P12" t="str">
            <v>VL</v>
          </cell>
          <cell r="Q12" t="str">
            <v>1OM</v>
          </cell>
          <cell r="R12">
            <v>3005</v>
          </cell>
          <cell r="S12" t="str">
            <v>P050/03</v>
          </cell>
          <cell r="T12">
            <v>3005</v>
          </cell>
          <cell r="U12" t="str">
            <v>P010/21</v>
          </cell>
          <cell r="X12">
            <v>3004</v>
          </cell>
        </row>
        <row r="13">
          <cell r="A13" t="str">
            <v>S90 motor 24</v>
          </cell>
          <cell r="E13">
            <v>5002</v>
          </cell>
          <cell r="F13" t="str">
            <v>0LT</v>
          </cell>
          <cell r="G13" t="str">
            <v>2/3u4</v>
          </cell>
          <cell r="H13" t="str">
            <v>P</v>
          </cell>
          <cell r="I13" t="str">
            <v>J6</v>
          </cell>
          <cell r="N13">
            <v>3005</v>
          </cell>
          <cell r="O13">
            <v>3012</v>
          </cell>
          <cell r="P13" t="str">
            <v>L</v>
          </cell>
          <cell r="Q13" t="str">
            <v>1OMivr</v>
          </cell>
          <cell r="R13">
            <v>3012</v>
          </cell>
          <cell r="S13" t="str">
            <v>P050/04</v>
          </cell>
          <cell r="T13">
            <v>3012</v>
          </cell>
          <cell r="U13" t="str">
            <v>P010/22</v>
          </cell>
          <cell r="X13">
            <v>3005</v>
          </cell>
        </row>
        <row r="14">
          <cell r="A14" t="str">
            <v>S65 klika 24</v>
          </cell>
          <cell r="D14" t="str">
            <v>Z70</v>
          </cell>
          <cell r="E14">
            <v>5014</v>
          </cell>
          <cell r="F14" t="str">
            <v>BDUOSLIMST</v>
          </cell>
          <cell r="G14" t="str">
            <v>3/3u4</v>
          </cell>
          <cell r="H14" t="str">
            <v>L</v>
          </cell>
          <cell r="I14" t="str">
            <v>J10</v>
          </cell>
          <cell r="N14">
            <v>3012</v>
          </cell>
          <cell r="O14">
            <v>5002</v>
          </cell>
          <cell r="P14" t="str">
            <v>VL+L</v>
          </cell>
          <cell r="Q14" t="str">
            <v>1OMvr</v>
          </cell>
          <cell r="R14">
            <v>5002</v>
          </cell>
          <cell r="S14" t="str">
            <v>P050/05</v>
          </cell>
          <cell r="T14">
            <v>5002</v>
          </cell>
          <cell r="U14" t="str">
            <v>P009</v>
          </cell>
          <cell r="X14">
            <v>3012</v>
          </cell>
        </row>
        <row r="15">
          <cell r="A15" t="str">
            <v>S65 motor 24</v>
          </cell>
          <cell r="D15" t="str">
            <v>Z702</v>
          </cell>
          <cell r="E15">
            <v>6005</v>
          </cell>
          <cell r="F15" t="str">
            <v>DUOSLIMST</v>
          </cell>
          <cell r="G15" t="str">
            <v>1/3u9</v>
          </cell>
          <cell r="H15">
            <v>0</v>
          </cell>
          <cell r="I15" t="str">
            <v>IO6</v>
          </cell>
          <cell r="N15">
            <v>5002</v>
          </cell>
          <cell r="O15">
            <v>5005</v>
          </cell>
          <cell r="P15" t="str">
            <v>L+VL</v>
          </cell>
          <cell r="Q15" t="str">
            <v>1RS75</v>
          </cell>
          <cell r="R15">
            <v>5005</v>
          </cell>
          <cell r="S15" t="str">
            <v>P050/06</v>
          </cell>
          <cell r="T15">
            <v>5005</v>
          </cell>
          <cell r="U15" t="str">
            <v>P009/1</v>
          </cell>
          <cell r="W15">
            <v>0</v>
          </cell>
          <cell r="X15">
            <v>5002</v>
          </cell>
        </row>
        <row r="16">
          <cell r="A16" t="str">
            <v>C60F klika 24</v>
          </cell>
          <cell r="E16">
            <v>7035</v>
          </cell>
          <cell r="F16" t="str">
            <v>BSLIMST</v>
          </cell>
          <cell r="G16" t="str">
            <v>2/3u9</v>
          </cell>
          <cell r="I16" t="str">
            <v>IO10</v>
          </cell>
          <cell r="N16">
            <v>5005</v>
          </cell>
          <cell r="O16">
            <v>5009</v>
          </cell>
          <cell r="P16">
            <v>0</v>
          </cell>
          <cell r="Q16" t="str">
            <v>1RS75vrO</v>
          </cell>
          <cell r="R16">
            <v>5009</v>
          </cell>
          <cell r="S16" t="str">
            <v>P050/07</v>
          </cell>
          <cell r="T16">
            <v>5009</v>
          </cell>
          <cell r="U16" t="str">
            <v>P009/2</v>
          </cell>
          <cell r="X16">
            <v>5005</v>
          </cell>
        </row>
        <row r="17">
          <cell r="A17" t="str">
            <v>C60F motor 24</v>
          </cell>
          <cell r="E17">
            <v>7038</v>
          </cell>
          <cell r="F17" t="str">
            <v>SLIMST</v>
          </cell>
          <cell r="G17" t="str">
            <v>3/3u9</v>
          </cell>
          <cell r="I17" t="str">
            <v>IO20</v>
          </cell>
          <cell r="N17">
            <v>5009</v>
          </cell>
          <cell r="O17">
            <v>5011</v>
          </cell>
          <cell r="Q17" t="str">
            <v>1RS75vrR</v>
          </cell>
          <cell r="R17">
            <v>5011</v>
          </cell>
          <cell r="S17" t="str">
            <v>P050/08</v>
          </cell>
          <cell r="T17">
            <v>5011</v>
          </cell>
          <cell r="U17" t="str">
            <v>P009/20</v>
          </cell>
          <cell r="X17">
            <v>5009</v>
          </cell>
        </row>
        <row r="18">
          <cell r="A18" t="str">
            <v>C100F klika 24</v>
          </cell>
          <cell r="D18" t="str">
            <v>S90</v>
          </cell>
          <cell r="E18">
            <v>7048</v>
          </cell>
          <cell r="F18" t="str">
            <v>BLTSLIMST</v>
          </cell>
          <cell r="I18" t="str">
            <v>R6</v>
          </cell>
          <cell r="N18">
            <v>5011</v>
          </cell>
          <cell r="O18">
            <v>5013</v>
          </cell>
          <cell r="Q18" t="str">
            <v>1S-RS</v>
          </cell>
          <cell r="R18">
            <v>5013</v>
          </cell>
          <cell r="S18" t="str">
            <v>P050/09</v>
          </cell>
          <cell r="T18">
            <v>5013</v>
          </cell>
          <cell r="U18" t="str">
            <v>P009/21</v>
          </cell>
          <cell r="X18">
            <v>5011</v>
          </cell>
        </row>
        <row r="19">
          <cell r="A19" t="str">
            <v>C100F motor 24</v>
          </cell>
          <cell r="D19" t="str">
            <v>S902</v>
          </cell>
          <cell r="E19">
            <v>8014</v>
          </cell>
          <cell r="F19" t="str">
            <v>0LTSLIMST</v>
          </cell>
          <cell r="I19" t="str">
            <v>R10</v>
          </cell>
          <cell r="N19">
            <v>5013</v>
          </cell>
          <cell r="O19">
            <v>5014</v>
          </cell>
          <cell r="Q19" t="str">
            <v>1K</v>
          </cell>
          <cell r="R19">
            <v>5014</v>
          </cell>
          <cell r="S19" t="str">
            <v>P050/10</v>
          </cell>
          <cell r="T19">
            <v>5014</v>
          </cell>
          <cell r="U19" t="str">
            <v>P009/22</v>
          </cell>
          <cell r="W19">
            <v>0</v>
          </cell>
          <cell r="X19">
            <v>5013</v>
          </cell>
        </row>
        <row r="20">
          <cell r="E20">
            <v>9002</v>
          </cell>
          <cell r="F20" t="str">
            <v>NA38</v>
          </cell>
          <cell r="I20" t="str">
            <v>ENHK_L</v>
          </cell>
          <cell r="N20">
            <v>5014</v>
          </cell>
          <cell r="O20">
            <v>5018</v>
          </cell>
          <cell r="Q20" t="str">
            <v>1DVK</v>
          </cell>
          <cell r="R20">
            <v>5018</v>
          </cell>
          <cell r="S20" t="str">
            <v>P098/0</v>
          </cell>
          <cell r="T20">
            <v>5018</v>
          </cell>
          <cell r="U20" t="str">
            <v>P011</v>
          </cell>
          <cell r="X20">
            <v>5014</v>
          </cell>
        </row>
        <row r="21">
          <cell r="E21">
            <v>9005</v>
          </cell>
          <cell r="F21" t="str">
            <v>BNA38</v>
          </cell>
          <cell r="I21" t="str">
            <v>ENHK_P</v>
          </cell>
          <cell r="N21">
            <v>5018</v>
          </cell>
          <cell r="O21">
            <v>6005</v>
          </cell>
          <cell r="Q21">
            <v>0</v>
          </cell>
          <cell r="R21">
            <v>6005</v>
          </cell>
          <cell r="S21" t="str">
            <v>P098/1</v>
          </cell>
          <cell r="T21">
            <v>6005</v>
          </cell>
          <cell r="U21" t="str">
            <v>P011/1</v>
          </cell>
          <cell r="X21">
            <v>5018</v>
          </cell>
        </row>
        <row r="22">
          <cell r="D22" t="str">
            <v>S65</v>
          </cell>
          <cell r="E22">
            <v>9010</v>
          </cell>
          <cell r="F22" t="str">
            <v>NA38SLIM</v>
          </cell>
          <cell r="I22" t="str">
            <v>E5</v>
          </cell>
          <cell r="N22">
            <v>6005</v>
          </cell>
          <cell r="O22">
            <v>6009</v>
          </cell>
          <cell r="Q22" t="str">
            <v>0RS</v>
          </cell>
          <cell r="R22">
            <v>6009</v>
          </cell>
          <cell r="S22" t="str">
            <v>P098/2</v>
          </cell>
          <cell r="T22">
            <v>6009</v>
          </cell>
          <cell r="U22" t="str">
            <v>P011/2</v>
          </cell>
          <cell r="X22">
            <v>6005</v>
          </cell>
        </row>
        <row r="23">
          <cell r="A23" t="str">
            <v>C80 klika 24</v>
          </cell>
          <cell r="B23">
            <v>1</v>
          </cell>
          <cell r="D23" t="str">
            <v>S652</v>
          </cell>
          <cell r="E23" t="str">
            <v>W210</v>
          </cell>
          <cell r="F23" t="str">
            <v>BNA38SLIM</v>
          </cell>
          <cell r="I23" t="str">
            <v>E9</v>
          </cell>
          <cell r="N23">
            <v>6009</v>
          </cell>
          <cell r="O23">
            <v>6011</v>
          </cell>
          <cell r="Q23" t="str">
            <v>0OM</v>
          </cell>
          <cell r="R23">
            <v>6011</v>
          </cell>
          <cell r="S23" t="str">
            <v>P099/0</v>
          </cell>
          <cell r="T23">
            <v>6011</v>
          </cell>
          <cell r="U23" t="str">
            <v>P011/20</v>
          </cell>
          <cell r="X23">
            <v>6009</v>
          </cell>
        </row>
        <row r="24">
          <cell r="A24" t="str">
            <v>C80 motor 24</v>
          </cell>
          <cell r="B24">
            <v>2</v>
          </cell>
          <cell r="E24">
            <v>7021</v>
          </cell>
          <cell r="I24">
            <v>0</v>
          </cell>
          <cell r="N24">
            <v>6011</v>
          </cell>
          <cell r="O24">
            <v>6018</v>
          </cell>
          <cell r="Q24" t="str">
            <v>NE</v>
          </cell>
          <cell r="R24">
            <v>6018</v>
          </cell>
          <cell r="S24" t="str">
            <v>P099/1</v>
          </cell>
          <cell r="T24">
            <v>6018</v>
          </cell>
          <cell r="U24" t="str">
            <v>P011/21</v>
          </cell>
          <cell r="X24">
            <v>6011</v>
          </cell>
        </row>
        <row r="25">
          <cell r="A25" t="str">
            <v>C65 klika 24</v>
          </cell>
          <cell r="B25">
            <v>3</v>
          </cell>
          <cell r="E25" t="str">
            <v>X</v>
          </cell>
          <cell r="I25" t="str">
            <v>0M</v>
          </cell>
          <cell r="N25">
            <v>6018</v>
          </cell>
          <cell r="O25">
            <v>6026</v>
          </cell>
          <cell r="R25">
            <v>6026</v>
          </cell>
          <cell r="S25" t="str">
            <v>P099/2</v>
          </cell>
          <cell r="T25">
            <v>6026</v>
          </cell>
          <cell r="U25" t="str">
            <v>P011/22</v>
          </cell>
          <cell r="X25">
            <v>6018</v>
          </cell>
        </row>
        <row r="26">
          <cell r="A26" t="str">
            <v>C65 motor 24</v>
          </cell>
          <cell r="B26">
            <v>4</v>
          </cell>
          <cell r="D26" t="str">
            <v>C80F</v>
          </cell>
          <cell r="I26" t="str">
            <v>ESOL</v>
          </cell>
          <cell r="N26">
            <v>6026</v>
          </cell>
          <cell r="O26">
            <v>7001</v>
          </cell>
          <cell r="R26">
            <v>7001</v>
          </cell>
          <cell r="S26" t="str">
            <v>P047/1</v>
          </cell>
          <cell r="T26">
            <v>7001</v>
          </cell>
          <cell r="U26" t="str">
            <v>P010/30</v>
          </cell>
          <cell r="X26">
            <v>6026</v>
          </cell>
        </row>
        <row r="27">
          <cell r="A27" t="str">
            <v>C80 F klika 24</v>
          </cell>
          <cell r="B27">
            <v>5</v>
          </cell>
          <cell r="D27" t="str">
            <v>C80F2</v>
          </cell>
          <cell r="I27" t="str">
            <v>G6AIR</v>
          </cell>
          <cell r="J27">
            <v>280</v>
          </cell>
          <cell r="K27">
            <v>4</v>
          </cell>
          <cell r="L27" t="str">
            <v>E</v>
          </cell>
          <cell r="N27">
            <v>7001</v>
          </cell>
          <cell r="O27">
            <v>7012</v>
          </cell>
          <cell r="R27">
            <v>7012</v>
          </cell>
          <cell r="S27" t="str">
            <v>P047/2</v>
          </cell>
          <cell r="T27">
            <v>7012</v>
          </cell>
          <cell r="U27" t="str">
            <v>P010/31</v>
          </cell>
          <cell r="X27">
            <v>7001</v>
          </cell>
        </row>
        <row r="28">
          <cell r="A28" t="str">
            <v>C80 F motor 24</v>
          </cell>
          <cell r="B28">
            <v>6</v>
          </cell>
          <cell r="I28" t="str">
            <v>G10AIR</v>
          </cell>
          <cell r="J28">
            <v>1100</v>
          </cell>
          <cell r="K28">
            <v>6</v>
          </cell>
          <cell r="L28" t="str">
            <v>white</v>
          </cell>
          <cell r="N28">
            <v>7012</v>
          </cell>
          <cell r="O28">
            <v>7015</v>
          </cell>
          <cell r="R28">
            <v>7015</v>
          </cell>
          <cell r="S28" t="str">
            <v>P047/3</v>
          </cell>
          <cell r="T28">
            <v>7015</v>
          </cell>
          <cell r="U28" t="str">
            <v>P010/32</v>
          </cell>
          <cell r="X28">
            <v>7012</v>
          </cell>
        </row>
        <row r="29">
          <cell r="A29" t="str">
            <v>Z90 klika 24</v>
          </cell>
          <cell r="B29">
            <v>7</v>
          </cell>
          <cell r="I29" t="str">
            <v>G20AIR</v>
          </cell>
          <cell r="J29">
            <v>1000</v>
          </cell>
          <cell r="K29" t="str">
            <v>4V</v>
          </cell>
          <cell r="L29">
            <v>8019</v>
          </cell>
          <cell r="N29">
            <v>7015</v>
          </cell>
          <cell r="O29">
            <v>7016</v>
          </cell>
          <cell r="R29">
            <v>7016</v>
          </cell>
          <cell r="S29">
            <v>0</v>
          </cell>
          <cell r="T29">
            <v>7016</v>
          </cell>
          <cell r="U29" t="str">
            <v>P010/33</v>
          </cell>
          <cell r="X29">
            <v>7015</v>
          </cell>
        </row>
        <row r="30">
          <cell r="A30" t="str">
            <v>Z90 motor 24</v>
          </cell>
          <cell r="B30">
            <v>8</v>
          </cell>
          <cell r="D30" t="str">
            <v>C60F</v>
          </cell>
          <cell r="E30">
            <v>9006</v>
          </cell>
          <cell r="I30" t="str">
            <v>M6P</v>
          </cell>
          <cell r="J30">
            <v>900</v>
          </cell>
          <cell r="K30" t="str">
            <v>6CH</v>
          </cell>
          <cell r="L30">
            <v>0</v>
          </cell>
          <cell r="N30">
            <v>7016</v>
          </cell>
          <cell r="O30">
            <v>7022</v>
          </cell>
          <cell r="R30">
            <v>7022</v>
          </cell>
          <cell r="T30">
            <v>7022</v>
          </cell>
          <cell r="U30" t="str">
            <v>P010/34</v>
          </cell>
          <cell r="X30">
            <v>7016</v>
          </cell>
        </row>
        <row r="31">
          <cell r="A31" t="str">
            <v>Z70 klika 24</v>
          </cell>
          <cell r="B31">
            <v>9</v>
          </cell>
          <cell r="D31" t="str">
            <v>C60F2</v>
          </cell>
          <cell r="E31">
            <v>7016</v>
          </cell>
          <cell r="I31" t="str">
            <v>M10P</v>
          </cell>
          <cell r="J31">
            <v>800</v>
          </cell>
          <cell r="K31">
            <v>0</v>
          </cell>
          <cell r="N31">
            <v>7022</v>
          </cell>
          <cell r="O31">
            <v>7023</v>
          </cell>
          <cell r="R31">
            <v>7023</v>
          </cell>
          <cell r="T31">
            <v>7023</v>
          </cell>
          <cell r="U31" t="str">
            <v>P010/35</v>
          </cell>
          <cell r="X31">
            <v>7022</v>
          </cell>
        </row>
        <row r="32">
          <cell r="A32" t="str">
            <v>Z70 motor 24</v>
          </cell>
          <cell r="B32">
            <v>10</v>
          </cell>
          <cell r="E32">
            <v>9007</v>
          </cell>
          <cell r="F32" t="str">
            <v>ST</v>
          </cell>
          <cell r="I32" t="str">
            <v>M18P</v>
          </cell>
          <cell r="J32">
            <v>700</v>
          </cell>
          <cell r="N32">
            <v>7023</v>
          </cell>
          <cell r="O32">
            <v>7030</v>
          </cell>
          <cell r="R32">
            <v>7030</v>
          </cell>
          <cell r="T32">
            <v>7030</v>
          </cell>
          <cell r="U32" t="str">
            <v>KBT1</v>
          </cell>
          <cell r="X32">
            <v>7023</v>
          </cell>
        </row>
        <row r="33">
          <cell r="A33" t="str">
            <v>S90 klika 24</v>
          </cell>
          <cell r="B33">
            <v>11</v>
          </cell>
          <cell r="E33">
            <v>9016</v>
          </cell>
          <cell r="F33" t="str">
            <v>BST</v>
          </cell>
          <cell r="J33">
            <v>600</v>
          </cell>
          <cell r="N33">
            <v>7030</v>
          </cell>
          <cell r="O33">
            <v>7035</v>
          </cell>
          <cell r="Q33" t="str">
            <v>L</v>
          </cell>
          <cell r="R33">
            <v>7035</v>
          </cell>
          <cell r="S33" t="str">
            <v>P031</v>
          </cell>
          <cell r="T33">
            <v>7035</v>
          </cell>
          <cell r="U33" t="str">
            <v>KBT10/1</v>
          </cell>
          <cell r="X33">
            <v>7030</v>
          </cell>
        </row>
        <row r="34">
          <cell r="A34" t="str">
            <v>S90 motor 24</v>
          </cell>
          <cell r="B34">
            <v>12</v>
          </cell>
          <cell r="D34" t="str">
            <v>C100F</v>
          </cell>
          <cell r="E34" t="str">
            <v>VSR780</v>
          </cell>
          <cell r="J34">
            <v>500</v>
          </cell>
          <cell r="N34">
            <v>7035</v>
          </cell>
          <cell r="O34">
            <v>7036</v>
          </cell>
          <cell r="Q34" t="str">
            <v>LR</v>
          </cell>
          <cell r="R34">
            <v>7036</v>
          </cell>
          <cell r="S34" t="str">
            <v>P031/1</v>
          </cell>
          <cell r="T34">
            <v>7036</v>
          </cell>
          <cell r="U34" t="str">
            <v>KBT10/2</v>
          </cell>
          <cell r="X34">
            <v>7035</v>
          </cell>
        </row>
        <row r="35">
          <cell r="A35" t="str">
            <v>S65 klika 24</v>
          </cell>
          <cell r="B35">
            <v>13</v>
          </cell>
          <cell r="D35" t="str">
            <v>C100F2</v>
          </cell>
          <cell r="E35" t="str">
            <v>DB702</v>
          </cell>
          <cell r="J35">
            <v>400</v>
          </cell>
          <cell r="N35">
            <v>7036</v>
          </cell>
          <cell r="O35">
            <v>7038</v>
          </cell>
          <cell r="Q35" t="str">
            <v>NE</v>
          </cell>
          <cell r="R35">
            <v>7038</v>
          </cell>
          <cell r="S35" t="str">
            <v>P031/2</v>
          </cell>
          <cell r="T35">
            <v>7038</v>
          </cell>
          <cell r="U35" t="str">
            <v>KBT11/1</v>
          </cell>
          <cell r="X35">
            <v>7036</v>
          </cell>
        </row>
        <row r="36">
          <cell r="A36" t="str">
            <v>S65 motor 24</v>
          </cell>
          <cell r="B36">
            <v>14</v>
          </cell>
          <cell r="E36">
            <v>1015</v>
          </cell>
          <cell r="F36" t="str">
            <v>ST</v>
          </cell>
          <cell r="J36">
            <v>110</v>
          </cell>
          <cell r="N36">
            <v>7038</v>
          </cell>
          <cell r="O36">
            <v>7039</v>
          </cell>
          <cell r="Q36" t="str">
            <v>0L</v>
          </cell>
          <cell r="R36">
            <v>7039</v>
          </cell>
          <cell r="S36" t="str">
            <v>P031/3</v>
          </cell>
          <cell r="T36">
            <v>7039</v>
          </cell>
          <cell r="U36" t="str">
            <v>KBT11/2</v>
          </cell>
          <cell r="X36">
            <v>7038</v>
          </cell>
        </row>
        <row r="37">
          <cell r="A37" t="str">
            <v>C60F klika 24</v>
          </cell>
          <cell r="B37">
            <v>15</v>
          </cell>
          <cell r="E37" t="str">
            <v>DB703</v>
          </cell>
          <cell r="F37" t="str">
            <v>BST</v>
          </cell>
          <cell r="J37">
            <v>0</v>
          </cell>
          <cell r="N37">
            <v>7039</v>
          </cell>
          <cell r="O37">
            <v>7040</v>
          </cell>
          <cell r="Q37" t="str">
            <v>0LR</v>
          </cell>
          <cell r="R37">
            <v>7040</v>
          </cell>
          <cell r="S37" t="str">
            <v>P031/4</v>
          </cell>
          <cell r="T37">
            <v>7040</v>
          </cell>
          <cell r="U37" t="str">
            <v>KBT2</v>
          </cell>
          <cell r="X37">
            <v>7039</v>
          </cell>
        </row>
        <row r="38">
          <cell r="A38" t="str">
            <v xml:space="preserve">C60F motor 24 </v>
          </cell>
          <cell r="B38">
            <v>16</v>
          </cell>
          <cell r="E38">
            <v>7022</v>
          </cell>
          <cell r="F38" t="str">
            <v>BSLIM</v>
          </cell>
          <cell r="J38" t="str">
            <v>X</v>
          </cell>
          <cell r="N38">
            <v>7040</v>
          </cell>
          <cell r="O38">
            <v>7046</v>
          </cell>
          <cell r="R38">
            <v>7046</v>
          </cell>
          <cell r="S38" t="str">
            <v>P031/5</v>
          </cell>
          <cell r="T38">
            <v>7046</v>
          </cell>
          <cell r="U38" t="str">
            <v>KBT3/1</v>
          </cell>
          <cell r="X38">
            <v>7040</v>
          </cell>
        </row>
        <row r="39">
          <cell r="A39" t="str">
            <v>C100F klika 24</v>
          </cell>
          <cell r="B39">
            <v>17</v>
          </cell>
          <cell r="E39">
            <v>3004</v>
          </cell>
          <cell r="F39" t="str">
            <v>SLIM</v>
          </cell>
          <cell r="I39" t="str">
            <v>P150/2</v>
          </cell>
          <cell r="N39">
            <v>7046</v>
          </cell>
          <cell r="O39">
            <v>7047</v>
          </cell>
          <cell r="R39">
            <v>7047</v>
          </cell>
          <cell r="S39" t="str">
            <v>P031/6</v>
          </cell>
          <cell r="T39">
            <v>7047</v>
          </cell>
          <cell r="U39" t="str">
            <v>KBT3/2</v>
          </cell>
          <cell r="X39">
            <v>7046</v>
          </cell>
        </row>
        <row r="40">
          <cell r="A40" t="str">
            <v>C100F motor 24</v>
          </cell>
          <cell r="B40">
            <v>18</v>
          </cell>
          <cell r="E40">
            <v>5002</v>
          </cell>
          <cell r="F40" t="str">
            <v>BDUO</v>
          </cell>
          <cell r="I40" t="str">
            <v>P150/21</v>
          </cell>
          <cell r="N40">
            <v>7047</v>
          </cell>
          <cell r="O40">
            <v>7048</v>
          </cell>
          <cell r="R40">
            <v>7048</v>
          </cell>
          <cell r="S40" t="str">
            <v>P043/1</v>
          </cell>
          <cell r="T40">
            <v>7048</v>
          </cell>
          <cell r="U40" t="str">
            <v>KBT4/1</v>
          </cell>
          <cell r="X40">
            <v>7047</v>
          </cell>
        </row>
        <row r="41">
          <cell r="E41">
            <v>5014</v>
          </cell>
          <cell r="F41" t="str">
            <v>DUO</v>
          </cell>
          <cell r="I41" t="str">
            <v>P150/3</v>
          </cell>
          <cell r="N41">
            <v>7048</v>
          </cell>
          <cell r="O41">
            <v>8001</v>
          </cell>
          <cell r="R41">
            <v>8001</v>
          </cell>
          <cell r="S41">
            <v>0</v>
          </cell>
          <cell r="T41">
            <v>8001</v>
          </cell>
          <cell r="U41" t="str">
            <v>KBT4/2</v>
          </cell>
          <cell r="X41">
            <v>7048</v>
          </cell>
        </row>
        <row r="42">
          <cell r="E42">
            <v>6005</v>
          </cell>
          <cell r="F42" t="str">
            <v>BDUOSLIM</v>
          </cell>
          <cell r="I42" t="str">
            <v>P150/4</v>
          </cell>
          <cell r="N42">
            <v>8001</v>
          </cell>
          <cell r="O42">
            <v>8002</v>
          </cell>
          <cell r="Q42" t="str">
            <v>NE</v>
          </cell>
          <cell r="R42">
            <v>8002</v>
          </cell>
          <cell r="T42">
            <v>8002</v>
          </cell>
          <cell r="U42" t="str">
            <v>KBT5/1</v>
          </cell>
          <cell r="X42">
            <v>8001</v>
          </cell>
        </row>
        <row r="43">
          <cell r="E43">
            <v>7035</v>
          </cell>
          <cell r="F43" t="str">
            <v>DUOSLIM</v>
          </cell>
          <cell r="I43" t="str">
            <v>P150/1</v>
          </cell>
          <cell r="N43">
            <v>8002</v>
          </cell>
          <cell r="O43">
            <v>8003</v>
          </cell>
          <cell r="R43">
            <v>8003</v>
          </cell>
          <cell r="T43">
            <v>8003</v>
          </cell>
          <cell r="U43" t="str">
            <v>KBT5/2</v>
          </cell>
          <cell r="X43">
            <v>8002</v>
          </cell>
        </row>
        <row r="44">
          <cell r="E44">
            <v>7038</v>
          </cell>
          <cell r="F44" t="str">
            <v>BLT</v>
          </cell>
          <cell r="I44" t="str">
            <v>P150/11</v>
          </cell>
          <cell r="N44">
            <v>8003</v>
          </cell>
          <cell r="O44">
            <v>8004</v>
          </cell>
          <cell r="R44">
            <v>8004</v>
          </cell>
          <cell r="S44">
            <v>0</v>
          </cell>
          <cell r="T44">
            <v>8004</v>
          </cell>
          <cell r="U44" t="str">
            <v>KBT6/1</v>
          </cell>
          <cell r="X44">
            <v>8003</v>
          </cell>
        </row>
        <row r="45">
          <cell r="E45">
            <v>7048</v>
          </cell>
          <cell r="F45" t="str">
            <v>0LT</v>
          </cell>
          <cell r="I45" t="str">
            <v>P150/12</v>
          </cell>
          <cell r="N45">
            <v>8004</v>
          </cell>
          <cell r="O45">
            <v>8007</v>
          </cell>
          <cell r="R45">
            <v>8007</v>
          </cell>
          <cell r="T45">
            <v>8007</v>
          </cell>
          <cell r="U45" t="str">
            <v>KBT6/2</v>
          </cell>
          <cell r="X45">
            <v>8004</v>
          </cell>
        </row>
        <row r="46">
          <cell r="E46">
            <v>8014</v>
          </cell>
          <cell r="I46" t="str">
            <v>P150/8</v>
          </cell>
          <cell r="N46">
            <v>8007</v>
          </cell>
          <cell r="O46">
            <v>8011</v>
          </cell>
          <cell r="Q46">
            <v>1</v>
          </cell>
          <cell r="R46">
            <v>8011</v>
          </cell>
          <cell r="T46">
            <v>8011</v>
          </cell>
          <cell r="U46" t="str">
            <v>KBT7/11</v>
          </cell>
          <cell r="X46">
            <v>8007</v>
          </cell>
        </row>
        <row r="47">
          <cell r="E47">
            <v>9002</v>
          </cell>
          <cell r="I47" t="str">
            <v>0o</v>
          </cell>
          <cell r="N47">
            <v>8011</v>
          </cell>
          <cell r="O47">
            <v>8012</v>
          </cell>
          <cell r="Q47" t="str">
            <v>1S</v>
          </cell>
          <cell r="R47">
            <v>8012</v>
          </cell>
          <cell r="S47" t="str">
            <v>P021/11</v>
          </cell>
          <cell r="T47">
            <v>8012</v>
          </cell>
          <cell r="U47" t="str">
            <v>KBT7/12</v>
          </cell>
          <cell r="X47">
            <v>8011</v>
          </cell>
        </row>
        <row r="48">
          <cell r="E48">
            <v>9005</v>
          </cell>
          <cell r="I48">
            <v>0</v>
          </cell>
          <cell r="N48">
            <v>8012</v>
          </cell>
          <cell r="O48">
            <v>8014</v>
          </cell>
          <cell r="Q48" t="str">
            <v>1DV</v>
          </cell>
          <cell r="R48">
            <v>8014</v>
          </cell>
          <cell r="S48" t="str">
            <v>P021</v>
          </cell>
          <cell r="T48">
            <v>8014</v>
          </cell>
          <cell r="U48" t="str">
            <v>KBT7/13</v>
          </cell>
          <cell r="X48">
            <v>8012</v>
          </cell>
        </row>
        <row r="49">
          <cell r="E49">
            <v>9010</v>
          </cell>
          <cell r="N49">
            <v>8014</v>
          </cell>
          <cell r="O49">
            <v>8016</v>
          </cell>
          <cell r="Q49" t="str">
            <v>1S-RS</v>
          </cell>
          <cell r="R49">
            <v>8016</v>
          </cell>
          <cell r="S49" t="str">
            <v>P021/1</v>
          </cell>
          <cell r="T49">
            <v>8016</v>
          </cell>
          <cell r="U49" t="str">
            <v>KBT7/21</v>
          </cell>
          <cell r="X49">
            <v>8014</v>
          </cell>
        </row>
        <row r="50">
          <cell r="E50" t="str">
            <v>W210</v>
          </cell>
          <cell r="N50">
            <v>8016</v>
          </cell>
          <cell r="O50">
            <v>8019</v>
          </cell>
          <cell r="Q50" t="str">
            <v>1D</v>
          </cell>
          <cell r="R50">
            <v>8019</v>
          </cell>
          <cell r="S50" t="str">
            <v>P021/2</v>
          </cell>
          <cell r="T50">
            <v>8019</v>
          </cell>
          <cell r="U50" t="str">
            <v>KBT7/22</v>
          </cell>
          <cell r="X50">
            <v>8016</v>
          </cell>
        </row>
        <row r="51">
          <cell r="E51">
            <v>7021</v>
          </cell>
          <cell r="N51">
            <v>8019</v>
          </cell>
          <cell r="O51">
            <v>8023</v>
          </cell>
          <cell r="Q51" t="str">
            <v>1K</v>
          </cell>
          <cell r="R51">
            <v>8023</v>
          </cell>
          <cell r="S51" t="str">
            <v>P021/3</v>
          </cell>
          <cell r="T51">
            <v>8023</v>
          </cell>
          <cell r="U51" t="str">
            <v>KBT7/23</v>
          </cell>
          <cell r="X51">
            <v>8019</v>
          </cell>
        </row>
        <row r="52">
          <cell r="E52" t="str">
            <v>X</v>
          </cell>
          <cell r="N52">
            <v>8023</v>
          </cell>
          <cell r="O52">
            <v>8028</v>
          </cell>
          <cell r="Q52" t="str">
            <v>1DVK</v>
          </cell>
          <cell r="R52">
            <v>8028</v>
          </cell>
          <cell r="S52" t="str">
            <v>P021/4</v>
          </cell>
          <cell r="T52">
            <v>8028</v>
          </cell>
          <cell r="U52" t="str">
            <v>KBT8/1</v>
          </cell>
          <cell r="X52">
            <v>8023</v>
          </cell>
        </row>
        <row r="53">
          <cell r="N53">
            <v>8028</v>
          </cell>
          <cell r="O53">
            <v>9001</v>
          </cell>
          <cell r="Q53" t="str">
            <v>1OMi</v>
          </cell>
          <cell r="R53">
            <v>9001</v>
          </cell>
          <cell r="S53" t="str">
            <v>P021/5</v>
          </cell>
          <cell r="T53">
            <v>9001</v>
          </cell>
          <cell r="U53" t="str">
            <v>KBT8/2</v>
          </cell>
          <cell r="X53">
            <v>8028</v>
          </cell>
        </row>
        <row r="54">
          <cell r="N54">
            <v>9001</v>
          </cell>
          <cell r="O54">
            <v>9002</v>
          </cell>
          <cell r="Q54" t="str">
            <v>1OVi</v>
          </cell>
          <cell r="R54">
            <v>9002</v>
          </cell>
          <cell r="S54" t="str">
            <v>P021/6</v>
          </cell>
          <cell r="T54">
            <v>9002</v>
          </cell>
          <cell r="U54" t="str">
            <v>KBT9/1</v>
          </cell>
          <cell r="X54">
            <v>9001</v>
          </cell>
        </row>
        <row r="55">
          <cell r="N55">
            <v>9002</v>
          </cell>
          <cell r="O55" t="str">
            <v>9003RAL</v>
          </cell>
          <cell r="Q55" t="str">
            <v>1OM</v>
          </cell>
          <cell r="R55">
            <v>9003</v>
          </cell>
          <cell r="S55" t="str">
            <v>P050/01</v>
          </cell>
          <cell r="T55">
            <v>9003</v>
          </cell>
          <cell r="U55" t="str">
            <v>KBT9/2</v>
          </cell>
          <cell r="X55">
            <v>9002</v>
          </cell>
        </row>
        <row r="56">
          <cell r="N56" t="str">
            <v>9003RAL</v>
          </cell>
          <cell r="O56">
            <v>9004</v>
          </cell>
          <cell r="Q56" t="str">
            <v>1OV</v>
          </cell>
          <cell r="R56">
            <v>9004</v>
          </cell>
          <cell r="S56" t="str">
            <v>P050/02</v>
          </cell>
          <cell r="T56">
            <v>9004</v>
          </cell>
          <cell r="U56" t="str">
            <v>PR</v>
          </cell>
          <cell r="X56">
            <v>9003</v>
          </cell>
        </row>
        <row r="57">
          <cell r="E57">
            <v>9016</v>
          </cell>
          <cell r="N57">
            <v>9004</v>
          </cell>
          <cell r="O57">
            <v>9005</v>
          </cell>
          <cell r="Q57" t="str">
            <v>1RS75</v>
          </cell>
          <cell r="R57">
            <v>9005</v>
          </cell>
          <cell r="S57" t="str">
            <v>P050/03</v>
          </cell>
          <cell r="T57">
            <v>9005</v>
          </cell>
          <cell r="U57" t="str">
            <v>X</v>
          </cell>
          <cell r="X57">
            <v>9004</v>
          </cell>
        </row>
        <row r="58">
          <cell r="E58">
            <v>7022</v>
          </cell>
          <cell r="N58">
            <v>9005</v>
          </cell>
          <cell r="O58" t="str">
            <v>9006RAL</v>
          </cell>
          <cell r="Q58" t="str">
            <v>1Dvr</v>
          </cell>
          <cell r="R58">
            <v>9006</v>
          </cell>
          <cell r="S58" t="str">
            <v>P050/04</v>
          </cell>
          <cell r="T58">
            <v>9006</v>
          </cell>
          <cell r="U58">
            <v>0</v>
          </cell>
          <cell r="X58">
            <v>9005</v>
          </cell>
        </row>
        <row r="59">
          <cell r="E59">
            <v>9006</v>
          </cell>
          <cell r="F59" t="str">
            <v>ST</v>
          </cell>
          <cell r="N59" t="str">
            <v>9006RAL</v>
          </cell>
          <cell r="O59">
            <v>9007</v>
          </cell>
          <cell r="Q59" t="str">
            <v>1OMivr</v>
          </cell>
          <cell r="R59">
            <v>9007</v>
          </cell>
          <cell r="S59" t="str">
            <v>P050/05</v>
          </cell>
          <cell r="T59">
            <v>9007</v>
          </cell>
          <cell r="X59">
            <v>9006</v>
          </cell>
        </row>
        <row r="60">
          <cell r="E60">
            <v>9007</v>
          </cell>
          <cell r="F60" t="str">
            <v>BST</v>
          </cell>
          <cell r="N60">
            <v>9007</v>
          </cell>
          <cell r="O60">
            <v>9010</v>
          </cell>
          <cell r="Q60" t="str">
            <v>1OMvr</v>
          </cell>
          <cell r="R60">
            <v>9010</v>
          </cell>
          <cell r="S60" t="str">
            <v>P050/06</v>
          </cell>
          <cell r="T60">
            <v>9010</v>
          </cell>
          <cell r="X60">
            <v>9007</v>
          </cell>
        </row>
        <row r="61">
          <cell r="E61">
            <v>7016</v>
          </cell>
          <cell r="F61" t="str">
            <v>BDUO</v>
          </cell>
          <cell r="N61">
            <v>9010</v>
          </cell>
          <cell r="O61">
            <v>9016</v>
          </cell>
          <cell r="Q61" t="str">
            <v>1OVvr</v>
          </cell>
          <cell r="R61">
            <v>9016</v>
          </cell>
          <cell r="S61" t="str">
            <v>P050/07</v>
          </cell>
          <cell r="T61">
            <v>9016</v>
          </cell>
          <cell r="X61">
            <v>9010</v>
          </cell>
        </row>
        <row r="62">
          <cell r="E62" t="str">
            <v>VSR780</v>
          </cell>
          <cell r="F62" t="str">
            <v>DUO</v>
          </cell>
          <cell r="N62">
            <v>9016</v>
          </cell>
          <cell r="O62">
            <v>9017</v>
          </cell>
          <cell r="Q62" t="str">
            <v>1RS75vrO</v>
          </cell>
          <cell r="R62">
            <v>9017</v>
          </cell>
          <cell r="S62" t="str">
            <v>P050/08</v>
          </cell>
          <cell r="T62">
            <v>9017</v>
          </cell>
          <cell r="X62">
            <v>9016</v>
          </cell>
        </row>
        <row r="63">
          <cell r="E63">
            <v>9005</v>
          </cell>
          <cell r="F63" t="str">
            <v>BLT</v>
          </cell>
          <cell r="N63">
            <v>9017</v>
          </cell>
          <cell r="O63">
            <v>9022</v>
          </cell>
          <cell r="Q63" t="str">
            <v>1RS75vrR</v>
          </cell>
          <cell r="R63">
            <v>9022</v>
          </cell>
          <cell r="S63" t="str">
            <v>P050/09</v>
          </cell>
          <cell r="T63">
            <v>9022</v>
          </cell>
          <cell r="X63">
            <v>9017</v>
          </cell>
        </row>
        <row r="64">
          <cell r="E64">
            <v>7035</v>
          </cell>
          <cell r="F64" t="str">
            <v>0LT</v>
          </cell>
          <cell r="N64">
            <v>9022</v>
          </cell>
          <cell r="O64">
            <v>7006</v>
          </cell>
          <cell r="Q64" t="str">
            <v>1Svr</v>
          </cell>
          <cell r="R64">
            <v>7006</v>
          </cell>
          <cell r="S64" t="str">
            <v>P050/10</v>
          </cell>
          <cell r="T64">
            <v>7006</v>
          </cell>
          <cell r="X64">
            <v>9022</v>
          </cell>
        </row>
        <row r="65">
          <cell r="E65" t="str">
            <v>DB703</v>
          </cell>
          <cell r="F65" t="str">
            <v>NA38</v>
          </cell>
          <cell r="N65">
            <v>7006</v>
          </cell>
          <cell r="O65">
            <v>7021</v>
          </cell>
          <cell r="Q65" t="str">
            <v>NE</v>
          </cell>
          <cell r="R65">
            <v>7021</v>
          </cell>
          <cell r="S65" t="str">
            <v>P098/0</v>
          </cell>
          <cell r="T65">
            <v>7021</v>
          </cell>
          <cell r="X65">
            <v>7006</v>
          </cell>
        </row>
        <row r="66">
          <cell r="E66" t="str">
            <v>X</v>
          </cell>
          <cell r="F66" t="str">
            <v>BNA38</v>
          </cell>
          <cell r="N66">
            <v>7021</v>
          </cell>
          <cell r="O66">
            <v>7024</v>
          </cell>
          <cell r="Q66">
            <v>0</v>
          </cell>
          <cell r="R66">
            <v>7024</v>
          </cell>
          <cell r="S66" t="str">
            <v>P098/1</v>
          </cell>
          <cell r="T66">
            <v>7024</v>
          </cell>
          <cell r="X66">
            <v>7021</v>
          </cell>
        </row>
        <row r="67">
          <cell r="F67" t="str">
            <v>NA38SLIM</v>
          </cell>
          <cell r="N67">
            <v>7024</v>
          </cell>
          <cell r="O67" t="str">
            <v>7016M</v>
          </cell>
          <cell r="Q67" t="str">
            <v>0RS</v>
          </cell>
          <cell r="R67" t="str">
            <v>7016M</v>
          </cell>
          <cell r="S67" t="str">
            <v>P098/2</v>
          </cell>
          <cell r="T67" t="str">
            <v>7016M</v>
          </cell>
          <cell r="X67">
            <v>7024</v>
          </cell>
        </row>
        <row r="68">
          <cell r="F68" t="str">
            <v>BNA38SLIM</v>
          </cell>
          <cell r="N68" t="str">
            <v>7016M</v>
          </cell>
          <cell r="O68" t="str">
            <v>9016M</v>
          </cell>
          <cell r="Q68" t="str">
            <v>0OM</v>
          </cell>
          <cell r="R68" t="str">
            <v>9016M</v>
          </cell>
          <cell r="S68" t="str">
            <v>P099/0</v>
          </cell>
          <cell r="T68" t="str">
            <v>9016M</v>
          </cell>
          <cell r="X68" t="str">
            <v>7016M</v>
          </cell>
        </row>
        <row r="69">
          <cell r="N69" t="str">
            <v>9016M</v>
          </cell>
          <cell r="O69" t="str">
            <v>DB702</v>
          </cell>
          <cell r="Q69" t="str">
            <v>L</v>
          </cell>
          <cell r="R69" t="str">
            <v>DB702</v>
          </cell>
          <cell r="S69" t="str">
            <v>P099/1</v>
          </cell>
          <cell r="T69" t="str">
            <v>DB702</v>
          </cell>
          <cell r="X69" t="str">
            <v>9016M</v>
          </cell>
        </row>
        <row r="70">
          <cell r="N70" t="str">
            <v>DB702</v>
          </cell>
          <cell r="O70" t="str">
            <v>DB703</v>
          </cell>
          <cell r="Q70" t="str">
            <v>LR</v>
          </cell>
          <cell r="R70" t="str">
            <v>DB703</v>
          </cell>
          <cell r="S70" t="str">
            <v>P099/2</v>
          </cell>
          <cell r="T70" t="str">
            <v>DB703</v>
          </cell>
          <cell r="X70" t="str">
            <v>DB702</v>
          </cell>
        </row>
        <row r="71">
          <cell r="E71">
            <v>9006</v>
          </cell>
          <cell r="N71" t="str">
            <v>DB703</v>
          </cell>
          <cell r="O71" t="str">
            <v>VSR780</v>
          </cell>
          <cell r="Q71" t="str">
            <v>0L</v>
          </cell>
          <cell r="R71" t="str">
            <v>VSR780</v>
          </cell>
          <cell r="S71" t="str">
            <v>P047/1</v>
          </cell>
          <cell r="T71" t="str">
            <v>VSR780</v>
          </cell>
          <cell r="X71" t="str">
            <v>DB703</v>
          </cell>
        </row>
        <row r="72">
          <cell r="E72">
            <v>7016</v>
          </cell>
          <cell r="F72" t="str">
            <v>ST</v>
          </cell>
          <cell r="N72" t="str">
            <v>VSR780</v>
          </cell>
          <cell r="O72" t="str">
            <v>ISD110</v>
          </cell>
          <cell r="Q72" t="str">
            <v>0LR</v>
          </cell>
          <cell r="R72" t="str">
            <v>ISD110</v>
          </cell>
          <cell r="S72" t="str">
            <v>P047/2</v>
          </cell>
          <cell r="T72" t="str">
            <v>ISD110</v>
          </cell>
          <cell r="X72" t="str">
            <v>VSR780</v>
          </cell>
        </row>
        <row r="73">
          <cell r="E73">
            <v>9007</v>
          </cell>
          <cell r="F73" t="str">
            <v>BST</v>
          </cell>
          <cell r="N73" t="str">
            <v>ISD110</v>
          </cell>
          <cell r="O73" t="str">
            <v>ISD120</v>
          </cell>
          <cell r="R73" t="str">
            <v>ISD120</v>
          </cell>
          <cell r="S73" t="str">
            <v>P047/3</v>
          </cell>
          <cell r="T73" t="str">
            <v>ISD120</v>
          </cell>
          <cell r="X73" t="str">
            <v>ISD110</v>
          </cell>
        </row>
        <row r="74">
          <cell r="E74">
            <v>9016</v>
          </cell>
          <cell r="F74" t="str">
            <v>BDUO</v>
          </cell>
          <cell r="N74" t="str">
            <v>ISD120</v>
          </cell>
          <cell r="O74" t="str">
            <v>ISD130</v>
          </cell>
          <cell r="R74" t="str">
            <v>ISD130</v>
          </cell>
          <cell r="S74">
            <v>0</v>
          </cell>
          <cell r="T74" t="str">
            <v>ISD130</v>
          </cell>
          <cell r="X74" t="str">
            <v>ISD120</v>
          </cell>
        </row>
        <row r="75">
          <cell r="E75" t="str">
            <v>VSR780</v>
          </cell>
          <cell r="F75" t="str">
            <v>DUO</v>
          </cell>
          <cell r="N75" t="str">
            <v>ISD130</v>
          </cell>
          <cell r="O75" t="str">
            <v>ISD140</v>
          </cell>
          <cell r="R75" t="str">
            <v>ISD140</v>
          </cell>
          <cell r="S75" t="str">
            <v>P031</v>
          </cell>
          <cell r="T75" t="str">
            <v>ISD140</v>
          </cell>
          <cell r="X75" t="str">
            <v>ISD130</v>
          </cell>
        </row>
        <row r="76">
          <cell r="E76" t="str">
            <v>DB702</v>
          </cell>
          <cell r="F76" t="str">
            <v>BLT</v>
          </cell>
          <cell r="N76" t="str">
            <v>ISD140</v>
          </cell>
          <cell r="O76" t="str">
            <v>ISD150</v>
          </cell>
          <cell r="R76" t="str">
            <v>ISD150</v>
          </cell>
          <cell r="S76" t="str">
            <v>P031/1</v>
          </cell>
          <cell r="T76" t="str">
            <v>ISD150</v>
          </cell>
          <cell r="X76" t="str">
            <v>ISD140</v>
          </cell>
        </row>
        <row r="77">
          <cell r="E77">
            <v>1015</v>
          </cell>
          <cell r="F77" t="str">
            <v>0LT</v>
          </cell>
          <cell r="N77" t="str">
            <v>ISD150</v>
          </cell>
          <cell r="O77" t="str">
            <v>ISD160</v>
          </cell>
          <cell r="R77" t="str">
            <v>ISD160</v>
          </cell>
          <cell r="S77" t="str">
            <v>P031/2</v>
          </cell>
          <cell r="T77" t="str">
            <v>ISD160</v>
          </cell>
          <cell r="X77" t="str">
            <v>ISD150</v>
          </cell>
        </row>
        <row r="78">
          <cell r="E78" t="str">
            <v>DB703</v>
          </cell>
          <cell r="F78" t="str">
            <v>NA38</v>
          </cell>
          <cell r="N78" t="str">
            <v>ISD160</v>
          </cell>
          <cell r="O78" t="str">
            <v>ISD210</v>
          </cell>
          <cell r="R78" t="str">
            <v>ISD210</v>
          </cell>
          <cell r="S78" t="str">
            <v>P031/3</v>
          </cell>
          <cell r="T78" t="str">
            <v>ISD210</v>
          </cell>
          <cell r="X78" t="str">
            <v>ISD160</v>
          </cell>
        </row>
        <row r="79">
          <cell r="E79">
            <v>7022</v>
          </cell>
          <cell r="F79" t="str">
            <v>BNA38</v>
          </cell>
          <cell r="N79" t="str">
            <v>ISD210</v>
          </cell>
          <cell r="O79" t="str">
            <v>ISD220</v>
          </cell>
          <cell r="R79" t="str">
            <v>ISD220</v>
          </cell>
          <cell r="S79" t="str">
            <v>P031/4</v>
          </cell>
          <cell r="T79" t="str">
            <v>ISD220</v>
          </cell>
          <cell r="X79" t="str">
            <v>ISD210</v>
          </cell>
        </row>
        <row r="80">
          <cell r="E80" t="str">
            <v>3000S</v>
          </cell>
          <cell r="F80" t="str">
            <v>NA38SLIM</v>
          </cell>
          <cell r="N80" t="str">
            <v>ISD220</v>
          </cell>
          <cell r="O80" t="str">
            <v>ISD230</v>
          </cell>
          <cell r="R80" t="str">
            <v>ISD230</v>
          </cell>
          <cell r="S80" t="str">
            <v>P031/5</v>
          </cell>
          <cell r="T80" t="str">
            <v>ISD230</v>
          </cell>
          <cell r="X80" t="str">
            <v>ISD220</v>
          </cell>
        </row>
        <row r="81">
          <cell r="E81">
            <v>3004</v>
          </cell>
          <cell r="F81" t="str">
            <v>BNA38SLIM</v>
          </cell>
          <cell r="N81" t="str">
            <v>ISD230</v>
          </cell>
          <cell r="O81" t="str">
            <v>ISD310</v>
          </cell>
          <cell r="R81" t="str">
            <v>ISD310</v>
          </cell>
          <cell r="S81" t="str">
            <v>P031/6</v>
          </cell>
          <cell r="T81" t="str">
            <v>ISD310</v>
          </cell>
          <cell r="X81" t="str">
            <v>ISD230</v>
          </cell>
        </row>
        <row r="82">
          <cell r="E82">
            <v>5002</v>
          </cell>
          <cell r="F82" t="str">
            <v>BDUOSLIM</v>
          </cell>
          <cell r="N82" t="str">
            <v>ISD310</v>
          </cell>
          <cell r="O82" t="str">
            <v>ISD152</v>
          </cell>
          <cell r="R82" t="str">
            <v>ISD152</v>
          </cell>
          <cell r="S82" t="str">
            <v>P043/1</v>
          </cell>
          <cell r="T82" t="str">
            <v>ISD152</v>
          </cell>
          <cell r="X82" t="str">
            <v>ISD310</v>
          </cell>
        </row>
        <row r="83">
          <cell r="E83">
            <v>5014</v>
          </cell>
          <cell r="F83" t="str">
            <v>DUOSLIM</v>
          </cell>
          <cell r="N83" t="str">
            <v>ISD152</v>
          </cell>
          <cell r="O83" t="str">
            <v>ISD154</v>
          </cell>
          <cell r="R83" t="str">
            <v>ISD154</v>
          </cell>
          <cell r="T83" t="str">
            <v>ISD154</v>
          </cell>
          <cell r="X83" t="str">
            <v>ISD152</v>
          </cell>
        </row>
        <row r="84">
          <cell r="E84">
            <v>6005</v>
          </cell>
          <cell r="F84" t="str">
            <v>BSLIM</v>
          </cell>
          <cell r="N84" t="str">
            <v>ISD154</v>
          </cell>
          <cell r="O84" t="str">
            <v>ISD200</v>
          </cell>
          <cell r="R84" t="str">
            <v>ISD200</v>
          </cell>
          <cell r="T84" t="str">
            <v>ISD200</v>
          </cell>
          <cell r="X84" t="str">
            <v>ISD154</v>
          </cell>
        </row>
        <row r="85">
          <cell r="E85">
            <v>7035</v>
          </cell>
          <cell r="F85" t="str">
            <v>SLIM</v>
          </cell>
          <cell r="N85" t="str">
            <v>ISD200</v>
          </cell>
          <cell r="O85" t="str">
            <v>ISD500</v>
          </cell>
          <cell r="R85" t="str">
            <v>ISD500</v>
          </cell>
          <cell r="T85" t="str">
            <v>ISD500</v>
          </cell>
          <cell r="X85" t="str">
            <v>ISD200</v>
          </cell>
        </row>
        <row r="86">
          <cell r="E86">
            <v>7038</v>
          </cell>
          <cell r="N86" t="str">
            <v>ISD500</v>
          </cell>
          <cell r="O86" t="str">
            <v>ISD510</v>
          </cell>
          <cell r="R86" t="str">
            <v>ISD510</v>
          </cell>
          <cell r="T86" t="str">
            <v>ISD510</v>
          </cell>
          <cell r="X86" t="str">
            <v>ISD500</v>
          </cell>
        </row>
        <row r="87">
          <cell r="E87">
            <v>7048</v>
          </cell>
          <cell r="N87" t="str">
            <v>ISD510</v>
          </cell>
          <cell r="O87" t="str">
            <v>ISD700</v>
          </cell>
          <cell r="R87" t="str">
            <v>ISD700</v>
          </cell>
          <cell r="T87" t="str">
            <v>ISD700</v>
          </cell>
          <cell r="X87" t="str">
            <v>ISD510</v>
          </cell>
        </row>
        <row r="88">
          <cell r="E88">
            <v>8014</v>
          </cell>
          <cell r="N88" t="str">
            <v>ISD700</v>
          </cell>
          <cell r="O88" t="str">
            <v>ISD212</v>
          </cell>
          <cell r="R88" t="str">
            <v>ISD212</v>
          </cell>
          <cell r="T88" t="str">
            <v>ISD212</v>
          </cell>
          <cell r="X88" t="str">
            <v>ISD700</v>
          </cell>
        </row>
        <row r="89">
          <cell r="E89">
            <v>9002</v>
          </cell>
          <cell r="N89" t="str">
            <v>ISD212</v>
          </cell>
          <cell r="O89" t="str">
            <v>ISD214</v>
          </cell>
          <cell r="R89" t="str">
            <v>ISD214</v>
          </cell>
          <cell r="T89" t="str">
            <v>ISD214</v>
          </cell>
          <cell r="X89" t="str">
            <v>ISD212</v>
          </cell>
        </row>
        <row r="90">
          <cell r="E90">
            <v>9005</v>
          </cell>
          <cell r="N90" t="str">
            <v>ISD214</v>
          </cell>
          <cell r="O90" t="str">
            <v>ISD222</v>
          </cell>
          <cell r="R90" t="str">
            <v>ISD222</v>
          </cell>
          <cell r="T90" t="str">
            <v>ISD222</v>
          </cell>
          <cell r="X90" t="str">
            <v>ISD214</v>
          </cell>
        </row>
        <row r="91">
          <cell r="E91">
            <v>9010</v>
          </cell>
          <cell r="N91" t="str">
            <v>ISD222</v>
          </cell>
          <cell r="O91" t="str">
            <v>ISD600</v>
          </cell>
          <cell r="R91" t="str">
            <v>ISD600</v>
          </cell>
          <cell r="T91" t="str">
            <v>ISD600</v>
          </cell>
          <cell r="X91" t="str">
            <v>ISD222</v>
          </cell>
        </row>
        <row r="92">
          <cell r="E92" t="str">
            <v>W210</v>
          </cell>
          <cell r="N92" t="str">
            <v>ISD600</v>
          </cell>
          <cell r="O92" t="str">
            <v>ISD610</v>
          </cell>
          <cell r="R92" t="str">
            <v>ISD610</v>
          </cell>
          <cell r="T92" t="str">
            <v>ISD610</v>
          </cell>
          <cell r="X92" t="str">
            <v>ISD600</v>
          </cell>
        </row>
        <row r="93">
          <cell r="E93">
            <v>7021</v>
          </cell>
          <cell r="N93" t="str">
            <v>ISD610</v>
          </cell>
          <cell r="O93" t="str">
            <v>ISD620</v>
          </cell>
          <cell r="R93" t="str">
            <v>ISD620</v>
          </cell>
          <cell r="T93" t="str">
            <v>ISD620</v>
          </cell>
          <cell r="X93" t="str">
            <v>ISD610</v>
          </cell>
        </row>
        <row r="94">
          <cell r="E94" t="str">
            <v>YW359F</v>
          </cell>
          <cell r="N94" t="str">
            <v>ISD620</v>
          </cell>
          <cell r="O94" t="str">
            <v>ISD630</v>
          </cell>
          <cell r="R94" t="str">
            <v>ISD630</v>
          </cell>
          <cell r="T94" t="str">
            <v>ISD630</v>
          </cell>
          <cell r="X94" t="str">
            <v>ISD620</v>
          </cell>
        </row>
        <row r="95">
          <cell r="E95" t="str">
            <v>X</v>
          </cell>
          <cell r="N95" t="str">
            <v>ISD630</v>
          </cell>
          <cell r="O95" t="str">
            <v>ISD640</v>
          </cell>
          <cell r="R95" t="str">
            <v>ISD640</v>
          </cell>
          <cell r="T95" t="str">
            <v>ISD640</v>
          </cell>
          <cell r="X95" t="str">
            <v>ISD630</v>
          </cell>
        </row>
        <row r="96">
          <cell r="N96" t="str">
            <v>ISD640</v>
          </cell>
          <cell r="O96" t="str">
            <v>X</v>
          </cell>
          <cell r="R96" t="str">
            <v>X</v>
          </cell>
          <cell r="T96" t="str">
            <v>X</v>
          </cell>
          <cell r="X96" t="str">
            <v>ISD640</v>
          </cell>
        </row>
        <row r="97">
          <cell r="N97" t="str">
            <v>X</v>
          </cell>
          <cell r="O97" t="str">
            <v>Xisd</v>
          </cell>
          <cell r="R97" t="str">
            <v>Xisd</v>
          </cell>
          <cell r="T97" t="str">
            <v>Xisd</v>
          </cell>
          <cell r="X97" t="str">
            <v>X</v>
          </cell>
        </row>
        <row r="98">
          <cell r="N98" t="str">
            <v>Xisd</v>
          </cell>
          <cell r="O98">
            <v>0</v>
          </cell>
          <cell r="R98">
            <v>0</v>
          </cell>
          <cell r="T98">
            <v>0</v>
          </cell>
          <cell r="X98" t="str">
            <v>Xisd</v>
          </cell>
        </row>
        <row r="101">
          <cell r="R101" t="str">
            <v>GREY</v>
          </cell>
        </row>
        <row r="102">
          <cell r="R102" t="str">
            <v>BLACK</v>
          </cell>
        </row>
        <row r="106">
          <cell r="R106">
            <v>0</v>
          </cell>
        </row>
        <row r="110">
          <cell r="R110" t="str">
            <v>E</v>
          </cell>
        </row>
        <row r="111">
          <cell r="R111">
            <v>1001</v>
          </cell>
        </row>
        <row r="112">
          <cell r="R112">
            <v>1003</v>
          </cell>
        </row>
        <row r="113">
          <cell r="R113">
            <v>1011</v>
          </cell>
        </row>
        <row r="114">
          <cell r="R114">
            <v>1013</v>
          </cell>
        </row>
        <row r="115">
          <cell r="R115">
            <v>1015</v>
          </cell>
        </row>
        <row r="116">
          <cell r="R116">
            <v>3000</v>
          </cell>
        </row>
        <row r="117">
          <cell r="R117">
            <v>3002</v>
          </cell>
        </row>
        <row r="118">
          <cell r="R118">
            <v>3003</v>
          </cell>
        </row>
        <row r="119">
          <cell r="R119">
            <v>3004</v>
          </cell>
        </row>
        <row r="120">
          <cell r="R120">
            <v>3005</v>
          </cell>
        </row>
        <row r="121">
          <cell r="R121">
            <v>3012</v>
          </cell>
        </row>
        <row r="122">
          <cell r="R122">
            <v>5002</v>
          </cell>
        </row>
        <row r="123">
          <cell r="R123">
            <v>5005</v>
          </cell>
        </row>
        <row r="124">
          <cell r="R124">
            <v>5009</v>
          </cell>
        </row>
        <row r="125">
          <cell r="R125">
            <v>5011</v>
          </cell>
        </row>
        <row r="126">
          <cell r="R126">
            <v>5013</v>
          </cell>
        </row>
        <row r="127">
          <cell r="R127">
            <v>5014</v>
          </cell>
        </row>
        <row r="128">
          <cell r="R128">
            <v>5018</v>
          </cell>
        </row>
        <row r="129">
          <cell r="R129">
            <v>6005</v>
          </cell>
        </row>
        <row r="130">
          <cell r="R130">
            <v>6009</v>
          </cell>
        </row>
        <row r="131">
          <cell r="R131">
            <v>6011</v>
          </cell>
        </row>
        <row r="132">
          <cell r="R132">
            <v>6018</v>
          </cell>
        </row>
        <row r="133">
          <cell r="R133">
            <v>6026</v>
          </cell>
        </row>
        <row r="134">
          <cell r="R134">
            <v>7001</v>
          </cell>
        </row>
        <row r="135">
          <cell r="R135">
            <v>7012</v>
          </cell>
        </row>
        <row r="136">
          <cell r="R136">
            <v>7015</v>
          </cell>
        </row>
        <row r="137">
          <cell r="R137">
            <v>7016</v>
          </cell>
        </row>
        <row r="138">
          <cell r="R138">
            <v>7022</v>
          </cell>
        </row>
        <row r="139">
          <cell r="R139">
            <v>7023</v>
          </cell>
        </row>
        <row r="140">
          <cell r="R140">
            <v>7030</v>
          </cell>
        </row>
        <row r="141">
          <cell r="R141">
            <v>7035</v>
          </cell>
        </row>
        <row r="142">
          <cell r="R142">
            <v>7036</v>
          </cell>
        </row>
        <row r="143">
          <cell r="R143">
            <v>7038</v>
          </cell>
        </row>
        <row r="144">
          <cell r="R144">
            <v>7039</v>
          </cell>
        </row>
        <row r="145">
          <cell r="R145">
            <v>7040</v>
          </cell>
        </row>
        <row r="146">
          <cell r="R146">
            <v>7046</v>
          </cell>
        </row>
        <row r="147">
          <cell r="R147">
            <v>7047</v>
          </cell>
        </row>
        <row r="148">
          <cell r="R148">
            <v>7048</v>
          </cell>
        </row>
        <row r="149">
          <cell r="R149">
            <v>8001</v>
          </cell>
        </row>
        <row r="150">
          <cell r="R150">
            <v>8002</v>
          </cell>
        </row>
        <row r="151">
          <cell r="R151">
            <v>8003</v>
          </cell>
        </row>
        <row r="152">
          <cell r="R152">
            <v>8004</v>
          </cell>
        </row>
        <row r="153">
          <cell r="R153">
            <v>8007</v>
          </cell>
        </row>
        <row r="154">
          <cell r="R154">
            <v>8011</v>
          </cell>
        </row>
        <row r="155">
          <cell r="R155">
            <v>8012</v>
          </cell>
        </row>
        <row r="156">
          <cell r="R156">
            <v>8014</v>
          </cell>
        </row>
        <row r="157">
          <cell r="R157">
            <v>8016</v>
          </cell>
        </row>
        <row r="158">
          <cell r="R158">
            <v>8019</v>
          </cell>
        </row>
        <row r="159">
          <cell r="R159">
            <v>8023</v>
          </cell>
        </row>
        <row r="160">
          <cell r="R160">
            <v>8028</v>
          </cell>
        </row>
        <row r="161">
          <cell r="R161">
            <v>9001</v>
          </cell>
        </row>
        <row r="162">
          <cell r="R162">
            <v>9002</v>
          </cell>
        </row>
        <row r="163">
          <cell r="R163">
            <v>9003</v>
          </cell>
        </row>
        <row r="164">
          <cell r="R164">
            <v>9004</v>
          </cell>
        </row>
        <row r="165">
          <cell r="R165">
            <v>9005</v>
          </cell>
        </row>
        <row r="166">
          <cell r="R166">
            <v>9006</v>
          </cell>
        </row>
        <row r="167">
          <cell r="R167">
            <v>9007</v>
          </cell>
        </row>
        <row r="168">
          <cell r="R168">
            <v>9010</v>
          </cell>
        </row>
        <row r="169">
          <cell r="R169">
            <v>9016</v>
          </cell>
        </row>
        <row r="170">
          <cell r="R170">
            <v>9017</v>
          </cell>
        </row>
        <row r="171">
          <cell r="R171">
            <v>9022</v>
          </cell>
        </row>
        <row r="172">
          <cell r="R172">
            <v>7006</v>
          </cell>
        </row>
        <row r="173">
          <cell r="R173">
            <v>7021</v>
          </cell>
        </row>
        <row r="174">
          <cell r="R174">
            <v>7024</v>
          </cell>
        </row>
        <row r="175">
          <cell r="R175" t="str">
            <v>7016M</v>
          </cell>
        </row>
        <row r="176">
          <cell r="R176" t="str">
            <v>9016M</v>
          </cell>
        </row>
        <row r="177">
          <cell r="R177" t="str">
            <v>DB702</v>
          </cell>
        </row>
        <row r="178">
          <cell r="R178" t="str">
            <v>DB703</v>
          </cell>
        </row>
        <row r="179">
          <cell r="R179" t="str">
            <v>VSR780</v>
          </cell>
        </row>
        <row r="180">
          <cell r="R180" t="str">
            <v>ISD110</v>
          </cell>
        </row>
        <row r="181">
          <cell r="R181" t="str">
            <v>ISD120</v>
          </cell>
        </row>
        <row r="182">
          <cell r="R182" t="str">
            <v>ISD130</v>
          </cell>
        </row>
        <row r="183">
          <cell r="R183" t="str">
            <v>ISD140</v>
          </cell>
        </row>
        <row r="184">
          <cell r="R184" t="str">
            <v>ISD150</v>
          </cell>
        </row>
        <row r="185">
          <cell r="R185" t="str">
            <v>ISD160</v>
          </cell>
        </row>
        <row r="186">
          <cell r="R186" t="str">
            <v>ISD210</v>
          </cell>
        </row>
        <row r="187">
          <cell r="R187" t="str">
            <v>ISD220</v>
          </cell>
        </row>
        <row r="188">
          <cell r="R188" t="str">
            <v>ISD230</v>
          </cell>
        </row>
        <row r="189">
          <cell r="R189" t="str">
            <v>ISD310</v>
          </cell>
        </row>
        <row r="190">
          <cell r="R190" t="str">
            <v>ISD152</v>
          </cell>
        </row>
        <row r="191">
          <cell r="R191" t="str">
            <v>ISD154</v>
          </cell>
        </row>
        <row r="192">
          <cell r="R192" t="str">
            <v>ISD200</v>
          </cell>
        </row>
        <row r="193">
          <cell r="R193" t="str">
            <v>ISD500</v>
          </cell>
        </row>
        <row r="194">
          <cell r="R194" t="str">
            <v>ISD510</v>
          </cell>
        </row>
        <row r="195">
          <cell r="R195" t="str">
            <v>ISD700</v>
          </cell>
        </row>
        <row r="196">
          <cell r="R196" t="str">
            <v>ISD212</v>
          </cell>
        </row>
        <row r="197">
          <cell r="R197" t="str">
            <v>ISD214</v>
          </cell>
        </row>
        <row r="198">
          <cell r="R198" t="str">
            <v>ISD222</v>
          </cell>
        </row>
        <row r="199">
          <cell r="R199" t="str">
            <v>ISD600</v>
          </cell>
        </row>
        <row r="200">
          <cell r="R200" t="str">
            <v>ISD610</v>
          </cell>
        </row>
        <row r="201">
          <cell r="R201" t="str">
            <v>ISD620</v>
          </cell>
        </row>
        <row r="202">
          <cell r="R202" t="str">
            <v>ISD630</v>
          </cell>
        </row>
        <row r="203">
          <cell r="R203" t="str">
            <v>ISD640</v>
          </cell>
        </row>
        <row r="204">
          <cell r="R204" t="str">
            <v>X</v>
          </cell>
        </row>
        <row r="205">
          <cell r="R205" t="str">
            <v>Xisd</v>
          </cell>
        </row>
        <row r="206">
          <cell r="R206" t="str">
            <v>GREY</v>
          </cell>
        </row>
        <row r="207">
          <cell r="R207" t="str">
            <v>BLACK</v>
          </cell>
        </row>
        <row r="208">
          <cell r="R208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N137" sqref="N137:O137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3</v>
      </c>
      <c r="B1" s="1"/>
      <c r="C1" s="1"/>
      <c r="D1" s="1"/>
      <c r="E1" s="2"/>
      <c r="F1" s="2"/>
      <c r="G1" s="2"/>
      <c r="J1" s="1" t="s">
        <v>3</v>
      </c>
      <c r="K1" s="1"/>
      <c r="L1" s="1"/>
      <c r="M1" s="1"/>
      <c r="N1" s="2"/>
      <c r="O1" s="2"/>
      <c r="P1" s="2"/>
      <c r="S1" s="1"/>
      <c r="T1" s="1" t="s">
        <v>3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101" t="s">
        <v>0</v>
      </c>
      <c r="B2" s="3"/>
      <c r="C2" s="101" t="s">
        <v>6</v>
      </c>
      <c r="D2" s="101"/>
      <c r="E2" s="101" t="s">
        <v>5</v>
      </c>
      <c r="F2" s="5"/>
      <c r="G2" s="102" t="s">
        <v>50</v>
      </c>
      <c r="H2" s="5"/>
      <c r="I2" s="5"/>
      <c r="J2" s="101" t="s">
        <v>0</v>
      </c>
      <c r="K2" s="3"/>
      <c r="L2" s="101" t="s">
        <v>6</v>
      </c>
      <c r="M2" s="101"/>
      <c r="N2" s="101" t="s">
        <v>5</v>
      </c>
      <c r="O2" s="5"/>
      <c r="P2" s="102" t="s">
        <v>50</v>
      </c>
      <c r="Q2" s="5"/>
      <c r="R2" s="5"/>
      <c r="S2" s="102"/>
      <c r="T2" s="101" t="s">
        <v>0</v>
      </c>
      <c r="U2" s="3"/>
      <c r="V2" s="101" t="s">
        <v>6</v>
      </c>
      <c r="W2" s="101"/>
      <c r="X2" s="101" t="s">
        <v>5</v>
      </c>
      <c r="Y2" s="5"/>
      <c r="Z2" s="102" t="s">
        <v>50</v>
      </c>
      <c r="AA2" s="5"/>
      <c r="AB2" s="5"/>
      <c r="AC2" s="102"/>
    </row>
    <row r="3" spans="1:29" s="9" customFormat="1" ht="27" customHeight="1">
      <c r="A3" s="6" t="s">
        <v>457</v>
      </c>
      <c r="B3" s="7"/>
      <c r="C3" s="7"/>
      <c r="D3" s="7"/>
      <c r="E3" s="7"/>
      <c r="F3" s="7"/>
      <c r="G3" s="19"/>
      <c r="H3" s="8"/>
      <c r="I3" s="197" t="s">
        <v>79</v>
      </c>
      <c r="J3" s="6" t="s">
        <v>457</v>
      </c>
      <c r="K3" s="7"/>
      <c r="L3" s="7"/>
      <c r="M3" s="7"/>
      <c r="N3" s="7"/>
      <c r="O3" s="7"/>
      <c r="P3" s="19"/>
      <c r="Q3" s="8"/>
      <c r="R3" s="8"/>
      <c r="S3" s="197" t="s">
        <v>80</v>
      </c>
      <c r="T3" s="6" t="s">
        <v>457</v>
      </c>
      <c r="U3" s="7"/>
      <c r="V3" s="7"/>
      <c r="W3" s="7"/>
      <c r="X3" s="7"/>
      <c r="Y3" s="7"/>
      <c r="Z3" s="19"/>
      <c r="AA3" s="8"/>
      <c r="AB3" s="8"/>
      <c r="AC3" s="197" t="s">
        <v>81</v>
      </c>
    </row>
    <row r="4" spans="1:29" s="11" customFormat="1" ht="16.149999999999999" customHeight="1">
      <c r="A4" s="100" t="s">
        <v>458</v>
      </c>
      <c r="B4" s="10"/>
      <c r="C4" s="10"/>
      <c r="D4" s="10"/>
      <c r="E4" s="10"/>
      <c r="F4" s="10"/>
      <c r="G4" s="20"/>
      <c r="H4" s="10"/>
      <c r="I4" s="10"/>
      <c r="J4" s="100" t="s">
        <v>458</v>
      </c>
      <c r="K4" s="10"/>
      <c r="L4" s="10"/>
      <c r="M4" s="10"/>
      <c r="N4" s="10"/>
      <c r="O4" s="10"/>
      <c r="P4" s="20"/>
      <c r="Q4" s="10"/>
      <c r="R4" s="10"/>
      <c r="S4" s="10"/>
      <c r="T4" s="100" t="s">
        <v>458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5" t="s">
        <v>1</v>
      </c>
      <c r="B6" s="66"/>
      <c r="C6" s="66"/>
      <c r="D6" s="67"/>
      <c r="E6" s="68"/>
      <c r="F6" s="69" t="s">
        <v>459</v>
      </c>
      <c r="G6" s="70"/>
      <c r="H6" s="70"/>
      <c r="I6" s="230"/>
      <c r="J6" s="68"/>
      <c r="K6" s="68"/>
      <c r="L6" s="68"/>
      <c r="M6" s="68"/>
      <c r="N6" s="68"/>
      <c r="O6" s="68"/>
      <c r="P6" s="68"/>
      <c r="Q6" s="68"/>
      <c r="R6" s="68"/>
      <c r="S6" s="68"/>
      <c r="T6" s="168"/>
      <c r="U6" s="168"/>
      <c r="V6" s="168"/>
      <c r="W6" s="168"/>
    </row>
    <row r="7" spans="1:29" s="11" customFormat="1" ht="15.75" customHeight="1" thickTop="1">
      <c r="A7" s="308" t="s">
        <v>460</v>
      </c>
      <c r="B7" s="71"/>
      <c r="C7" s="72"/>
      <c r="D7" s="73"/>
      <c r="E7" s="74"/>
      <c r="F7" s="247" t="s">
        <v>7</v>
      </c>
      <c r="G7" s="290"/>
      <c r="H7" s="290"/>
      <c r="I7" s="291"/>
      <c r="J7" s="68"/>
      <c r="K7" s="68"/>
      <c r="L7" s="68"/>
      <c r="M7" s="68"/>
      <c r="N7" s="68"/>
      <c r="O7" s="68"/>
      <c r="P7" s="68"/>
      <c r="Q7" s="68"/>
      <c r="R7" s="68"/>
      <c r="S7" s="74"/>
      <c r="T7" s="168"/>
      <c r="U7" s="168"/>
      <c r="V7" s="168"/>
      <c r="W7" s="168"/>
    </row>
    <row r="8" spans="1:29" s="11" customFormat="1" ht="15.75" customHeight="1">
      <c r="A8" s="309"/>
      <c r="B8" s="75"/>
      <c r="C8" s="76"/>
      <c r="D8" s="77"/>
      <c r="E8" s="74"/>
      <c r="F8" s="78" t="s">
        <v>4</v>
      </c>
      <c r="G8" s="314"/>
      <c r="H8" s="314"/>
      <c r="I8" s="315"/>
      <c r="J8" s="68"/>
      <c r="K8" s="68"/>
      <c r="L8" s="68"/>
      <c r="M8" s="68"/>
      <c r="N8" s="68"/>
      <c r="O8" s="68"/>
      <c r="P8" s="68"/>
      <c r="Q8" s="68"/>
      <c r="R8" s="68"/>
      <c r="S8" s="74"/>
      <c r="T8" s="168"/>
      <c r="U8" s="168"/>
      <c r="V8" s="168"/>
      <c r="W8" s="168"/>
    </row>
    <row r="9" spans="1:29" s="11" customFormat="1" ht="15.75" customHeight="1">
      <c r="A9" s="298" t="s">
        <v>461</v>
      </c>
      <c r="B9" s="79"/>
      <c r="C9" s="80"/>
      <c r="D9" s="81"/>
      <c r="E9" s="82"/>
      <c r="F9" s="310" t="s">
        <v>462</v>
      </c>
      <c r="G9" s="292"/>
      <c r="H9" s="292"/>
      <c r="I9" s="293"/>
      <c r="J9" s="68"/>
      <c r="K9" s="68"/>
      <c r="L9" s="68"/>
      <c r="M9" s="68"/>
      <c r="N9" s="68"/>
      <c r="O9" s="68"/>
      <c r="P9" s="68"/>
      <c r="Q9" s="68"/>
      <c r="R9" s="68"/>
      <c r="S9" s="82"/>
      <c r="T9" s="168"/>
      <c r="U9" s="168"/>
      <c r="V9" s="168"/>
      <c r="W9" s="168"/>
    </row>
    <row r="10" spans="1:29" s="11" customFormat="1" ht="15.75" customHeight="1">
      <c r="A10" s="309"/>
      <c r="B10" s="83"/>
      <c r="C10" s="84"/>
      <c r="D10" s="85"/>
      <c r="E10" s="82"/>
      <c r="F10" s="311"/>
      <c r="G10" s="290"/>
      <c r="H10" s="290"/>
      <c r="I10" s="291"/>
      <c r="J10" s="68"/>
      <c r="K10" s="26"/>
      <c r="L10" s="68"/>
      <c r="M10" s="68"/>
      <c r="N10" s="68"/>
      <c r="O10" s="68"/>
      <c r="P10" s="68"/>
      <c r="Q10" s="68"/>
      <c r="R10" s="68"/>
      <c r="S10" s="82"/>
      <c r="T10" s="168"/>
      <c r="U10" s="168"/>
      <c r="V10" s="168"/>
      <c r="W10" s="168"/>
    </row>
    <row r="11" spans="1:29" ht="15.75" customHeight="1">
      <c r="A11" s="298" t="s">
        <v>463</v>
      </c>
      <c r="B11" s="79"/>
      <c r="C11" s="80"/>
      <c r="D11" s="81"/>
      <c r="E11" s="82"/>
      <c r="F11" s="312"/>
      <c r="G11" s="294"/>
      <c r="H11" s="294"/>
      <c r="I11" s="295"/>
      <c r="J11" s="68"/>
      <c r="K11" s="68"/>
      <c r="L11" s="68"/>
      <c r="M11" s="68"/>
      <c r="N11" s="68"/>
      <c r="O11" s="68"/>
      <c r="P11" s="68"/>
      <c r="Q11" s="68"/>
      <c r="R11" s="68"/>
      <c r="S11" s="82"/>
      <c r="T11" s="168"/>
      <c r="U11" s="168"/>
      <c r="V11" s="168"/>
      <c r="W11" s="168"/>
    </row>
    <row r="12" spans="1:29" ht="15.75" customHeight="1">
      <c r="A12" s="309"/>
      <c r="B12" s="83"/>
      <c r="C12" s="84"/>
      <c r="D12" s="85"/>
      <c r="E12" s="82"/>
      <c r="F12" s="310" t="s">
        <v>464</v>
      </c>
      <c r="G12" s="292"/>
      <c r="H12" s="292"/>
      <c r="I12" s="293"/>
      <c r="J12" s="68"/>
      <c r="K12" s="68"/>
      <c r="L12" s="68"/>
      <c r="M12" s="68"/>
      <c r="N12" s="68"/>
      <c r="O12" s="68"/>
      <c r="P12" s="68"/>
      <c r="Q12" s="68"/>
      <c r="R12" s="68"/>
      <c r="S12" s="82"/>
      <c r="T12" s="168"/>
      <c r="U12" s="168"/>
      <c r="V12" s="168"/>
      <c r="W12" s="168"/>
    </row>
    <row r="13" spans="1:29" ht="15.75" customHeight="1">
      <c r="A13" s="298" t="s">
        <v>465</v>
      </c>
      <c r="B13" s="79"/>
      <c r="C13" s="80"/>
      <c r="D13" s="81"/>
      <c r="E13" s="82"/>
      <c r="F13" s="311"/>
      <c r="G13" s="290"/>
      <c r="H13" s="290"/>
      <c r="I13" s="291"/>
      <c r="J13" s="68"/>
      <c r="K13" s="68"/>
      <c r="L13" s="68"/>
      <c r="M13" s="68"/>
      <c r="N13" s="68"/>
      <c r="O13" s="68"/>
      <c r="P13" s="68"/>
      <c r="Q13" s="68"/>
      <c r="R13" s="68"/>
      <c r="S13" s="82"/>
      <c r="T13" s="168"/>
      <c r="U13" s="168"/>
      <c r="V13" s="168"/>
      <c r="W13" s="168"/>
    </row>
    <row r="14" spans="1:29" ht="15.75" customHeight="1" thickBot="1">
      <c r="A14" s="299"/>
      <c r="B14" s="86"/>
      <c r="C14" s="87"/>
      <c r="D14" s="88"/>
      <c r="E14" s="82"/>
      <c r="F14" s="313"/>
      <c r="G14" s="296"/>
      <c r="H14" s="296"/>
      <c r="I14" s="297"/>
      <c r="J14" s="68"/>
      <c r="K14" s="68"/>
      <c r="L14" s="68"/>
      <c r="M14" s="68"/>
      <c r="N14" s="68"/>
      <c r="O14" s="68"/>
      <c r="P14" s="68"/>
      <c r="Q14" s="68"/>
      <c r="R14" s="68"/>
      <c r="S14" s="82"/>
      <c r="T14" s="168"/>
      <c r="U14" s="168"/>
      <c r="V14" s="168"/>
      <c r="W14" s="168"/>
    </row>
    <row r="15" spans="1:29" ht="12.6" customHeight="1" thickBot="1">
      <c r="A15" s="89"/>
      <c r="B15" s="89"/>
      <c r="C15" s="89"/>
      <c r="D15" s="90"/>
      <c r="E15" s="90"/>
      <c r="F15" s="90"/>
      <c r="G15" s="91"/>
      <c r="H15" s="91"/>
      <c r="I15" s="91"/>
      <c r="J15" s="89"/>
      <c r="K15" s="90"/>
      <c r="L15" s="90"/>
      <c r="M15" s="90"/>
      <c r="N15" s="91"/>
      <c r="O15" s="91"/>
      <c r="P15" s="91"/>
      <c r="Q15" s="89"/>
      <c r="R15" s="90"/>
      <c r="S15" s="90"/>
      <c r="T15" s="90"/>
      <c r="U15" s="91"/>
      <c r="V15" s="91"/>
      <c r="W15" s="91"/>
    </row>
    <row r="16" spans="1:29" s="14" customFormat="1" ht="18.600000000000001" customHeight="1">
      <c r="A16" s="92" t="s">
        <v>466</v>
      </c>
      <c r="B16" s="93">
        <v>1</v>
      </c>
      <c r="C16" s="144"/>
      <c r="D16" s="145"/>
      <c r="E16" s="145"/>
      <c r="F16" s="145"/>
      <c r="G16" s="145"/>
      <c r="H16" s="145"/>
      <c r="I16" s="146"/>
      <c r="J16" s="144"/>
      <c r="K16" s="145"/>
      <c r="L16" s="145"/>
      <c r="M16" s="145"/>
      <c r="N16" s="145"/>
      <c r="O16" s="145"/>
      <c r="P16" s="145"/>
      <c r="Q16" s="169"/>
      <c r="R16" s="145"/>
      <c r="S16" s="145"/>
      <c r="T16" s="145"/>
      <c r="U16" s="145"/>
      <c r="V16" s="145"/>
      <c r="W16" s="145"/>
      <c r="X16" s="190"/>
      <c r="Y16" s="145"/>
      <c r="Z16" s="190"/>
      <c r="AA16" s="183"/>
      <c r="AB16" s="145"/>
      <c r="AC16" s="176"/>
    </row>
    <row r="17" spans="1:29" ht="18.600000000000001" customHeight="1">
      <c r="A17" s="94" t="s">
        <v>467</v>
      </c>
      <c r="B17" s="95">
        <v>2</v>
      </c>
      <c r="C17" s="115"/>
      <c r="D17" s="116"/>
      <c r="E17" s="116"/>
      <c r="F17" s="116"/>
      <c r="G17" s="116"/>
      <c r="H17" s="116"/>
      <c r="I17" s="117"/>
      <c r="J17" s="115"/>
      <c r="K17" s="116"/>
      <c r="L17" s="116"/>
      <c r="M17" s="116"/>
      <c r="N17" s="116"/>
      <c r="O17" s="116"/>
      <c r="P17" s="116"/>
      <c r="Q17" s="170"/>
      <c r="R17" s="116"/>
      <c r="S17" s="116"/>
      <c r="T17" s="116"/>
      <c r="U17" s="116"/>
      <c r="V17" s="116"/>
      <c r="W17" s="116"/>
      <c r="X17" s="191"/>
      <c r="Y17" s="116"/>
      <c r="Z17" s="191"/>
      <c r="AA17" s="184"/>
      <c r="AB17" s="116"/>
      <c r="AC17" s="177"/>
    </row>
    <row r="18" spans="1:29" ht="18.600000000000001" customHeight="1">
      <c r="A18" s="94" t="s">
        <v>12</v>
      </c>
      <c r="B18" s="96">
        <v>3</v>
      </c>
      <c r="C18" s="137"/>
      <c r="D18" s="138"/>
      <c r="E18" s="138"/>
      <c r="F18" s="138"/>
      <c r="G18" s="138"/>
      <c r="H18" s="138"/>
      <c r="I18" s="139"/>
      <c r="J18" s="137"/>
      <c r="K18" s="138"/>
      <c r="L18" s="138"/>
      <c r="M18" s="138"/>
      <c r="N18" s="138"/>
      <c r="O18" s="138"/>
      <c r="P18" s="138"/>
      <c r="Q18" s="171"/>
      <c r="R18" s="138"/>
      <c r="S18" s="138"/>
      <c r="T18" s="138"/>
      <c r="U18" s="138"/>
      <c r="V18" s="138"/>
      <c r="W18" s="138"/>
      <c r="X18" s="192"/>
      <c r="Y18" s="138"/>
      <c r="Z18" s="192"/>
      <c r="AA18" s="185"/>
      <c r="AB18" s="138"/>
      <c r="AC18" s="178"/>
    </row>
    <row r="19" spans="1:29" ht="18.600000000000001" customHeight="1">
      <c r="A19" s="94" t="s">
        <v>468</v>
      </c>
      <c r="B19" s="96">
        <v>4</v>
      </c>
      <c r="C19" s="115"/>
      <c r="D19" s="116"/>
      <c r="E19" s="116"/>
      <c r="F19" s="116"/>
      <c r="G19" s="116"/>
      <c r="H19" s="116"/>
      <c r="I19" s="117"/>
      <c r="J19" s="115"/>
      <c r="K19" s="116"/>
      <c r="L19" s="116"/>
      <c r="M19" s="116"/>
      <c r="N19" s="116"/>
      <c r="O19" s="116"/>
      <c r="P19" s="116"/>
      <c r="Q19" s="170"/>
      <c r="R19" s="116"/>
      <c r="S19" s="116"/>
      <c r="T19" s="116"/>
      <c r="U19" s="116"/>
      <c r="V19" s="116"/>
      <c r="W19" s="116"/>
      <c r="X19" s="191"/>
      <c r="Y19" s="116"/>
      <c r="Z19" s="191"/>
      <c r="AA19" s="184"/>
      <c r="AB19" s="116"/>
      <c r="AC19" s="177"/>
    </row>
    <row r="20" spans="1:29" ht="18.600000000000001" customHeight="1">
      <c r="A20" s="97" t="s">
        <v>2</v>
      </c>
      <c r="B20" s="96">
        <v>5</v>
      </c>
      <c r="C20" s="115"/>
      <c r="D20" s="116"/>
      <c r="E20" s="116"/>
      <c r="F20" s="116"/>
      <c r="G20" s="116"/>
      <c r="H20" s="116"/>
      <c r="I20" s="117"/>
      <c r="J20" s="115"/>
      <c r="K20" s="116"/>
      <c r="L20" s="116"/>
      <c r="M20" s="116"/>
      <c r="N20" s="116"/>
      <c r="O20" s="116"/>
      <c r="P20" s="116"/>
      <c r="Q20" s="170"/>
      <c r="R20" s="116"/>
      <c r="S20" s="116"/>
      <c r="T20" s="116"/>
      <c r="U20" s="116"/>
      <c r="V20" s="116"/>
      <c r="W20" s="116"/>
      <c r="X20" s="191"/>
      <c r="Y20" s="116"/>
      <c r="Z20" s="191"/>
      <c r="AA20" s="184"/>
      <c r="AB20" s="116"/>
      <c r="AC20" s="177"/>
    </row>
    <row r="21" spans="1:29" ht="18.600000000000001" customHeight="1">
      <c r="A21" s="97" t="s">
        <v>346</v>
      </c>
      <c r="B21" s="96">
        <v>6</v>
      </c>
      <c r="C21" s="137"/>
      <c r="D21" s="138"/>
      <c r="E21" s="138"/>
      <c r="F21" s="138"/>
      <c r="G21" s="138"/>
      <c r="H21" s="138"/>
      <c r="I21" s="139"/>
      <c r="J21" s="137"/>
      <c r="K21" s="138"/>
      <c r="L21" s="138"/>
      <c r="M21" s="138"/>
      <c r="N21" s="138"/>
      <c r="O21" s="138"/>
      <c r="P21" s="138"/>
      <c r="Q21" s="171"/>
      <c r="R21" s="138"/>
      <c r="S21" s="138"/>
      <c r="T21" s="138"/>
      <c r="U21" s="138"/>
      <c r="V21" s="138"/>
      <c r="W21" s="138"/>
      <c r="X21" s="192"/>
      <c r="Y21" s="138"/>
      <c r="Z21" s="192"/>
      <c r="AA21" s="185"/>
      <c r="AB21" s="138"/>
      <c r="AC21" s="178"/>
    </row>
    <row r="22" spans="1:29" ht="18.600000000000001" customHeight="1">
      <c r="A22" s="226" t="s">
        <v>345</v>
      </c>
      <c r="B22" s="96">
        <v>7</v>
      </c>
      <c r="C22" s="147"/>
      <c r="D22" s="148"/>
      <c r="E22" s="148"/>
      <c r="F22" s="148"/>
      <c r="G22" s="138"/>
      <c r="H22" s="138"/>
      <c r="I22" s="139"/>
      <c r="J22" s="147"/>
      <c r="K22" s="148"/>
      <c r="L22" s="148"/>
      <c r="M22" s="148"/>
      <c r="N22" s="138"/>
      <c r="O22" s="138"/>
      <c r="P22" s="138"/>
      <c r="Q22" s="172"/>
      <c r="R22" s="148"/>
      <c r="S22" s="148"/>
      <c r="T22" s="148"/>
      <c r="U22" s="138"/>
      <c r="V22" s="138"/>
      <c r="W22" s="138"/>
      <c r="X22" s="192"/>
      <c r="Y22" s="138"/>
      <c r="Z22" s="192"/>
      <c r="AA22" s="185"/>
      <c r="AB22" s="138"/>
      <c r="AC22" s="178"/>
    </row>
    <row r="23" spans="1:29" ht="18.600000000000001" customHeight="1">
      <c r="A23" s="97" t="s">
        <v>469</v>
      </c>
      <c r="B23" s="96">
        <v>8</v>
      </c>
      <c r="C23" s="147"/>
      <c r="D23" s="148"/>
      <c r="E23" s="148"/>
      <c r="F23" s="148"/>
      <c r="G23" s="148"/>
      <c r="H23" s="148"/>
      <c r="I23" s="149"/>
      <c r="J23" s="147"/>
      <c r="K23" s="148"/>
      <c r="L23" s="148"/>
      <c r="M23" s="148"/>
      <c r="N23" s="148"/>
      <c r="O23" s="148"/>
      <c r="P23" s="148"/>
      <c r="Q23" s="172"/>
      <c r="R23" s="148"/>
      <c r="S23" s="148"/>
      <c r="T23" s="148"/>
      <c r="U23" s="148"/>
      <c r="V23" s="148"/>
      <c r="W23" s="148"/>
      <c r="X23" s="193"/>
      <c r="Y23" s="148"/>
      <c r="Z23" s="193"/>
      <c r="AA23" s="186"/>
      <c r="AB23" s="148"/>
      <c r="AC23" s="179"/>
    </row>
    <row r="24" spans="1:29" ht="18.600000000000001" customHeight="1">
      <c r="A24" s="97" t="s">
        <v>470</v>
      </c>
      <c r="B24" s="96">
        <v>9</v>
      </c>
      <c r="C24" s="147"/>
      <c r="D24" s="148"/>
      <c r="E24" s="148"/>
      <c r="F24" s="148"/>
      <c r="G24" s="148"/>
      <c r="H24" s="148"/>
      <c r="I24" s="149"/>
      <c r="J24" s="147"/>
      <c r="K24" s="148"/>
      <c r="L24" s="148"/>
      <c r="M24" s="148"/>
      <c r="N24" s="148"/>
      <c r="O24" s="148"/>
      <c r="P24" s="148"/>
      <c r="Q24" s="172"/>
      <c r="R24" s="148"/>
      <c r="S24" s="148"/>
      <c r="T24" s="148"/>
      <c r="U24" s="148"/>
      <c r="V24" s="148"/>
      <c r="W24" s="148"/>
      <c r="X24" s="193"/>
      <c r="Y24" s="148"/>
      <c r="Z24" s="193"/>
      <c r="AA24" s="186"/>
      <c r="AB24" s="148"/>
      <c r="AC24" s="179"/>
    </row>
    <row r="25" spans="1:29" ht="18.600000000000001" customHeight="1">
      <c r="A25" s="97" t="s">
        <v>49</v>
      </c>
      <c r="B25" s="96">
        <v>10</v>
      </c>
      <c r="C25" s="150"/>
      <c r="D25" s="151"/>
      <c r="E25" s="151"/>
      <c r="F25" s="151"/>
      <c r="G25" s="151"/>
      <c r="H25" s="151"/>
      <c r="I25" s="152"/>
      <c r="J25" s="150"/>
      <c r="K25" s="151"/>
      <c r="L25" s="151"/>
      <c r="M25" s="151"/>
      <c r="N25" s="151"/>
      <c r="O25" s="151"/>
      <c r="P25" s="151"/>
      <c r="Q25" s="173"/>
      <c r="R25" s="151"/>
      <c r="S25" s="151"/>
      <c r="T25" s="151"/>
      <c r="U25" s="151"/>
      <c r="V25" s="151"/>
      <c r="W25" s="151"/>
      <c r="X25" s="194"/>
      <c r="Y25" s="151"/>
      <c r="Z25" s="194"/>
      <c r="AA25" s="187"/>
      <c r="AB25" s="151"/>
      <c r="AC25" s="180"/>
    </row>
    <row r="26" spans="1:29" ht="18.600000000000001" customHeight="1">
      <c r="A26" s="97" t="s">
        <v>471</v>
      </c>
      <c r="B26" s="96">
        <v>11</v>
      </c>
      <c r="C26" s="147"/>
      <c r="D26" s="148"/>
      <c r="E26" s="148"/>
      <c r="F26" s="148"/>
      <c r="G26" s="148"/>
      <c r="H26" s="148"/>
      <c r="I26" s="149"/>
      <c r="J26" s="147"/>
      <c r="K26" s="148"/>
      <c r="L26" s="148"/>
      <c r="M26" s="148"/>
      <c r="N26" s="148"/>
      <c r="O26" s="148"/>
      <c r="P26" s="148"/>
      <c r="Q26" s="172"/>
      <c r="R26" s="148"/>
      <c r="S26" s="148"/>
      <c r="T26" s="148"/>
      <c r="U26" s="148"/>
      <c r="V26" s="148"/>
      <c r="W26" s="148"/>
      <c r="X26" s="193"/>
      <c r="Y26" s="148"/>
      <c r="Z26" s="193"/>
      <c r="AA26" s="186"/>
      <c r="AB26" s="148"/>
      <c r="AC26" s="179"/>
    </row>
    <row r="27" spans="1:29" ht="18.600000000000001" customHeight="1">
      <c r="A27" s="97" t="s">
        <v>472</v>
      </c>
      <c r="B27" s="96">
        <v>12</v>
      </c>
      <c r="C27" s="147"/>
      <c r="D27" s="148"/>
      <c r="E27" s="148"/>
      <c r="F27" s="148"/>
      <c r="G27" s="148"/>
      <c r="H27" s="148"/>
      <c r="I27" s="149"/>
      <c r="J27" s="147"/>
      <c r="K27" s="148"/>
      <c r="L27" s="148"/>
      <c r="M27" s="148"/>
      <c r="N27" s="148"/>
      <c r="O27" s="148"/>
      <c r="P27" s="148"/>
      <c r="Q27" s="172"/>
      <c r="R27" s="148"/>
      <c r="S27" s="148"/>
      <c r="T27" s="148"/>
      <c r="U27" s="148"/>
      <c r="V27" s="148"/>
      <c r="W27" s="148"/>
      <c r="X27" s="193"/>
      <c r="Y27" s="148"/>
      <c r="Z27" s="193"/>
      <c r="AA27" s="186"/>
      <c r="AB27" s="148"/>
      <c r="AC27" s="179"/>
    </row>
    <row r="28" spans="1:29" ht="18.600000000000001" customHeight="1">
      <c r="A28" s="94" t="s">
        <v>473</v>
      </c>
      <c r="B28" s="96">
        <v>13</v>
      </c>
      <c r="C28" s="147"/>
      <c r="D28" s="148"/>
      <c r="E28" s="148"/>
      <c r="F28" s="148"/>
      <c r="G28" s="148"/>
      <c r="H28" s="148"/>
      <c r="I28" s="149"/>
      <c r="J28" s="147"/>
      <c r="K28" s="148"/>
      <c r="L28" s="148"/>
      <c r="M28" s="148"/>
      <c r="N28" s="148"/>
      <c r="O28" s="148"/>
      <c r="P28" s="148"/>
      <c r="Q28" s="172"/>
      <c r="R28" s="148"/>
      <c r="S28" s="148"/>
      <c r="T28" s="148"/>
      <c r="U28" s="148"/>
      <c r="V28" s="148"/>
      <c r="W28" s="148"/>
      <c r="X28" s="193"/>
      <c r="Y28" s="148"/>
      <c r="Z28" s="193"/>
      <c r="AA28" s="186"/>
      <c r="AB28" s="148"/>
      <c r="AC28" s="179"/>
    </row>
    <row r="29" spans="1:29" ht="18.600000000000001" customHeight="1">
      <c r="A29" s="98" t="s">
        <v>474</v>
      </c>
      <c r="B29" s="96">
        <v>14</v>
      </c>
      <c r="C29" s="150"/>
      <c r="D29" s="151"/>
      <c r="E29" s="151"/>
      <c r="F29" s="151"/>
      <c r="G29" s="151"/>
      <c r="H29" s="151"/>
      <c r="I29" s="152"/>
      <c r="J29" s="150"/>
      <c r="K29" s="151"/>
      <c r="L29" s="151"/>
      <c r="M29" s="151"/>
      <c r="N29" s="151"/>
      <c r="O29" s="151"/>
      <c r="P29" s="151"/>
      <c r="Q29" s="173"/>
      <c r="R29" s="151"/>
      <c r="S29" s="151"/>
      <c r="T29" s="151"/>
      <c r="U29" s="151"/>
      <c r="V29" s="151"/>
      <c r="W29" s="151"/>
      <c r="X29" s="194"/>
      <c r="Y29" s="151"/>
      <c r="Z29" s="194"/>
      <c r="AA29" s="187"/>
      <c r="AB29" s="151"/>
      <c r="AC29" s="180"/>
    </row>
    <row r="30" spans="1:29" ht="18.600000000000001" customHeight="1">
      <c r="A30" s="97" t="s">
        <v>475</v>
      </c>
      <c r="B30" s="96">
        <v>15</v>
      </c>
      <c r="C30" s="150"/>
      <c r="D30" s="151"/>
      <c r="E30" s="151"/>
      <c r="F30" s="151"/>
      <c r="G30" s="151"/>
      <c r="H30" s="151"/>
      <c r="I30" s="152"/>
      <c r="J30" s="150"/>
      <c r="K30" s="151"/>
      <c r="L30" s="151"/>
      <c r="M30" s="151"/>
      <c r="N30" s="151"/>
      <c r="O30" s="151"/>
      <c r="P30" s="151"/>
      <c r="Q30" s="173"/>
      <c r="R30" s="151"/>
      <c r="S30" s="151"/>
      <c r="T30" s="151"/>
      <c r="U30" s="151"/>
      <c r="V30" s="151"/>
      <c r="W30" s="151"/>
      <c r="X30" s="194"/>
      <c r="Y30" s="151"/>
      <c r="Z30" s="194"/>
      <c r="AA30" s="187"/>
      <c r="AB30" s="151"/>
      <c r="AC30" s="180"/>
    </row>
    <row r="31" spans="1:29" ht="18.600000000000001" customHeight="1">
      <c r="A31" s="97" t="s">
        <v>476</v>
      </c>
      <c r="B31" s="96">
        <v>16</v>
      </c>
      <c r="C31" s="137"/>
      <c r="D31" s="138"/>
      <c r="E31" s="138"/>
      <c r="F31" s="138"/>
      <c r="G31" s="138"/>
      <c r="H31" s="138"/>
      <c r="I31" s="139"/>
      <c r="J31" s="137"/>
      <c r="K31" s="138"/>
      <c r="L31" s="138"/>
      <c r="M31" s="138"/>
      <c r="N31" s="138"/>
      <c r="O31" s="138"/>
      <c r="P31" s="138"/>
      <c r="Q31" s="171"/>
      <c r="R31" s="138"/>
      <c r="S31" s="138"/>
      <c r="T31" s="138"/>
      <c r="U31" s="138"/>
      <c r="V31" s="138"/>
      <c r="W31" s="138"/>
      <c r="X31" s="192"/>
      <c r="Y31" s="138"/>
      <c r="Z31" s="192"/>
      <c r="AA31" s="185"/>
      <c r="AB31" s="138"/>
      <c r="AC31" s="178"/>
    </row>
    <row r="32" spans="1:29" ht="18.600000000000001" customHeight="1">
      <c r="A32" s="97" t="s">
        <v>477</v>
      </c>
      <c r="B32" s="96">
        <v>17</v>
      </c>
      <c r="C32" s="147"/>
      <c r="D32" s="148"/>
      <c r="E32" s="148"/>
      <c r="F32" s="148"/>
      <c r="G32" s="148"/>
      <c r="H32" s="148"/>
      <c r="I32" s="149"/>
      <c r="J32" s="147"/>
      <c r="K32" s="148"/>
      <c r="L32" s="148"/>
      <c r="M32" s="148"/>
      <c r="N32" s="148"/>
      <c r="O32" s="148"/>
      <c r="P32" s="148"/>
      <c r="Q32" s="172"/>
      <c r="R32" s="148"/>
      <c r="S32" s="148"/>
      <c r="T32" s="148"/>
      <c r="U32" s="148"/>
      <c r="V32" s="148"/>
      <c r="W32" s="148"/>
      <c r="X32" s="193"/>
      <c r="Y32" s="148"/>
      <c r="Z32" s="193"/>
      <c r="AA32" s="186"/>
      <c r="AB32" s="148"/>
      <c r="AC32" s="179"/>
    </row>
    <row r="33" spans="1:29" ht="18.600000000000001" customHeight="1">
      <c r="A33" s="97" t="s">
        <v>478</v>
      </c>
      <c r="B33" s="96">
        <v>18</v>
      </c>
      <c r="C33" s="208"/>
      <c r="D33" s="209"/>
      <c r="E33" s="209"/>
      <c r="F33" s="209"/>
      <c r="G33" s="209"/>
      <c r="H33" s="209"/>
      <c r="I33" s="210"/>
      <c r="J33" s="208"/>
      <c r="K33" s="209"/>
      <c r="L33" s="209"/>
      <c r="M33" s="209"/>
      <c r="N33" s="209"/>
      <c r="O33" s="209"/>
      <c r="P33" s="209"/>
      <c r="Q33" s="211"/>
      <c r="R33" s="209"/>
      <c r="S33" s="209"/>
      <c r="T33" s="209"/>
      <c r="U33" s="209"/>
      <c r="V33" s="209"/>
      <c r="W33" s="209"/>
      <c r="X33" s="212"/>
      <c r="Y33" s="209"/>
      <c r="Z33" s="212"/>
      <c r="AA33" s="213"/>
      <c r="AB33" s="209"/>
      <c r="AC33" s="214"/>
    </row>
    <row r="34" spans="1:29" ht="18.600000000000001" customHeight="1">
      <c r="A34" s="97" t="s">
        <v>479</v>
      </c>
      <c r="B34" s="96">
        <v>19</v>
      </c>
      <c r="C34" s="143"/>
      <c r="D34" s="141"/>
      <c r="E34" s="141"/>
      <c r="F34" s="141"/>
      <c r="G34" s="141"/>
      <c r="H34" s="141"/>
      <c r="I34" s="142"/>
      <c r="J34" s="143"/>
      <c r="K34" s="141"/>
      <c r="L34" s="141"/>
      <c r="M34" s="141"/>
      <c r="N34" s="141"/>
      <c r="O34" s="141"/>
      <c r="P34" s="141"/>
      <c r="Q34" s="174"/>
      <c r="R34" s="141"/>
      <c r="S34" s="141"/>
      <c r="T34" s="141"/>
      <c r="U34" s="141"/>
      <c r="V34" s="141"/>
      <c r="W34" s="141"/>
      <c r="X34" s="195"/>
      <c r="Y34" s="141"/>
      <c r="Z34" s="195"/>
      <c r="AA34" s="188"/>
      <c r="AB34" s="141"/>
      <c r="AC34" s="181"/>
    </row>
    <row r="35" spans="1:29" ht="18.600000000000001" customHeight="1">
      <c r="A35" s="97" t="s">
        <v>480</v>
      </c>
      <c r="B35" s="96">
        <v>20</v>
      </c>
      <c r="C35" s="143"/>
      <c r="D35" s="141"/>
      <c r="E35" s="141"/>
      <c r="F35" s="141"/>
      <c r="G35" s="141"/>
      <c r="H35" s="141"/>
      <c r="I35" s="142"/>
      <c r="J35" s="143"/>
      <c r="K35" s="141"/>
      <c r="L35" s="141"/>
      <c r="M35" s="141"/>
      <c r="N35" s="141"/>
      <c r="O35" s="141"/>
      <c r="P35" s="141"/>
      <c r="Q35" s="174"/>
      <c r="R35" s="141"/>
      <c r="S35" s="141"/>
      <c r="T35" s="141"/>
      <c r="U35" s="141"/>
      <c r="V35" s="141"/>
      <c r="W35" s="141"/>
      <c r="X35" s="195"/>
      <c r="Y35" s="141"/>
      <c r="Z35" s="195"/>
      <c r="AA35" s="188"/>
      <c r="AB35" s="141"/>
      <c r="AC35" s="181"/>
    </row>
    <row r="36" spans="1:29" ht="18.600000000000001" customHeight="1">
      <c r="A36" s="97" t="s">
        <v>481</v>
      </c>
      <c r="B36" s="96">
        <v>21</v>
      </c>
      <c r="C36" s="228"/>
      <c r="D36" s="215"/>
      <c r="E36" s="215"/>
      <c r="F36" s="215"/>
      <c r="G36" s="215"/>
      <c r="H36" s="215"/>
      <c r="I36" s="229"/>
      <c r="J36" s="228"/>
      <c r="K36" s="215"/>
      <c r="L36" s="215"/>
      <c r="M36" s="215"/>
      <c r="N36" s="215"/>
      <c r="O36" s="215"/>
      <c r="P36" s="215"/>
      <c r="Q36" s="216"/>
      <c r="R36" s="215"/>
      <c r="S36" s="215"/>
      <c r="T36" s="215"/>
      <c r="U36" s="215"/>
      <c r="V36" s="215"/>
      <c r="W36" s="215"/>
      <c r="X36" s="217"/>
      <c r="Y36" s="215"/>
      <c r="Z36" s="217"/>
      <c r="AA36" s="218"/>
      <c r="AB36" s="215"/>
      <c r="AC36" s="219"/>
    </row>
    <row r="37" spans="1:29" s="4" customFormat="1" ht="18.600000000000001" customHeight="1">
      <c r="A37" s="97" t="s">
        <v>482</v>
      </c>
      <c r="B37" s="96">
        <v>22</v>
      </c>
      <c r="C37" s="228"/>
      <c r="D37" s="215"/>
      <c r="E37" s="215"/>
      <c r="F37" s="215"/>
      <c r="G37" s="215"/>
      <c r="H37" s="215"/>
      <c r="I37" s="229"/>
      <c r="J37" s="228"/>
      <c r="K37" s="215"/>
      <c r="L37" s="215"/>
      <c r="M37" s="215"/>
      <c r="N37" s="215"/>
      <c r="O37" s="215"/>
      <c r="P37" s="215"/>
      <c r="Q37" s="216"/>
      <c r="R37" s="215"/>
      <c r="S37" s="215"/>
      <c r="T37" s="215"/>
      <c r="U37" s="215"/>
      <c r="V37" s="215"/>
      <c r="W37" s="215"/>
      <c r="X37" s="217"/>
      <c r="Y37" s="215"/>
      <c r="Z37" s="217"/>
      <c r="AA37" s="218"/>
      <c r="AB37" s="215"/>
      <c r="AC37" s="219"/>
    </row>
    <row r="38" spans="1:29" s="4" customFormat="1" ht="18.600000000000001" customHeight="1">
      <c r="A38" s="97" t="s">
        <v>483</v>
      </c>
      <c r="B38" s="96">
        <v>23</v>
      </c>
      <c r="C38" s="143"/>
      <c r="D38" s="141"/>
      <c r="E38" s="141"/>
      <c r="F38" s="141"/>
      <c r="G38" s="141"/>
      <c r="H38" s="141"/>
      <c r="I38" s="142"/>
      <c r="J38" s="143"/>
      <c r="K38" s="141"/>
      <c r="L38" s="141"/>
      <c r="M38" s="141"/>
      <c r="N38" s="141"/>
      <c r="O38" s="141"/>
      <c r="P38" s="141"/>
      <c r="Q38" s="174"/>
      <c r="R38" s="141"/>
      <c r="S38" s="141"/>
      <c r="T38" s="141"/>
      <c r="U38" s="141"/>
      <c r="V38" s="141"/>
      <c r="W38" s="141"/>
      <c r="X38" s="195"/>
      <c r="Y38" s="141"/>
      <c r="Z38" s="195"/>
      <c r="AA38" s="188"/>
      <c r="AB38" s="141"/>
      <c r="AC38" s="181"/>
    </row>
    <row r="39" spans="1:29" s="4" customFormat="1" ht="18.600000000000001" customHeight="1">
      <c r="A39" s="94" t="s">
        <v>484</v>
      </c>
      <c r="B39" s="96">
        <v>24</v>
      </c>
      <c r="C39" s="143"/>
      <c r="D39" s="141"/>
      <c r="E39" s="141"/>
      <c r="F39" s="141"/>
      <c r="G39" s="141"/>
      <c r="H39" s="141"/>
      <c r="I39" s="142"/>
      <c r="J39" s="143"/>
      <c r="K39" s="141"/>
      <c r="L39" s="141"/>
      <c r="M39" s="141"/>
      <c r="N39" s="141"/>
      <c r="O39" s="141"/>
      <c r="P39" s="141"/>
      <c r="Q39" s="174"/>
      <c r="R39" s="141"/>
      <c r="S39" s="141"/>
      <c r="T39" s="141"/>
      <c r="U39" s="141"/>
      <c r="V39" s="141"/>
      <c r="W39" s="141"/>
      <c r="X39" s="195"/>
      <c r="Y39" s="141"/>
      <c r="Z39" s="195"/>
      <c r="AA39" s="188"/>
      <c r="AB39" s="141"/>
      <c r="AC39" s="181"/>
    </row>
    <row r="40" spans="1:29" s="4" customFormat="1" ht="18.600000000000001" customHeight="1">
      <c r="A40" s="99" t="s">
        <v>485</v>
      </c>
      <c r="B40" s="96">
        <v>25</v>
      </c>
      <c r="C40" s="143"/>
      <c r="D40" s="141"/>
      <c r="E40" s="141"/>
      <c r="F40" s="141"/>
      <c r="G40" s="141"/>
      <c r="H40" s="141"/>
      <c r="I40" s="142"/>
      <c r="J40" s="143"/>
      <c r="K40" s="141"/>
      <c r="L40" s="141"/>
      <c r="M40" s="141"/>
      <c r="N40" s="141"/>
      <c r="O40" s="141"/>
      <c r="P40" s="141"/>
      <c r="Q40" s="174"/>
      <c r="R40" s="141"/>
      <c r="S40" s="141"/>
      <c r="T40" s="141"/>
      <c r="U40" s="141"/>
      <c r="V40" s="141"/>
      <c r="W40" s="141"/>
      <c r="X40" s="195"/>
      <c r="Y40" s="141"/>
      <c r="Z40" s="195"/>
      <c r="AA40" s="188"/>
      <c r="AB40" s="141"/>
      <c r="AC40" s="181"/>
    </row>
    <row r="41" spans="1:29" s="4" customFormat="1" ht="18.600000000000001" customHeight="1">
      <c r="A41" s="99" t="s">
        <v>486</v>
      </c>
      <c r="B41" s="96">
        <v>26</v>
      </c>
      <c r="C41" s="143"/>
      <c r="D41" s="141"/>
      <c r="E41" s="141"/>
      <c r="F41" s="141"/>
      <c r="G41" s="141"/>
      <c r="H41" s="141"/>
      <c r="I41" s="142"/>
      <c r="J41" s="143"/>
      <c r="K41" s="141"/>
      <c r="L41" s="141"/>
      <c r="M41" s="141"/>
      <c r="N41" s="141"/>
      <c r="O41" s="141"/>
      <c r="P41" s="141"/>
      <c r="Q41" s="174"/>
      <c r="R41" s="141"/>
      <c r="S41" s="141"/>
      <c r="T41" s="141"/>
      <c r="U41" s="141"/>
      <c r="V41" s="141"/>
      <c r="W41" s="141"/>
      <c r="X41" s="195"/>
      <c r="Y41" s="141"/>
      <c r="Z41" s="195"/>
      <c r="AA41" s="188"/>
      <c r="AB41" s="141"/>
      <c r="AC41" s="181"/>
    </row>
    <row r="42" spans="1:29" s="4" customFormat="1" ht="18.600000000000001" customHeight="1">
      <c r="A42" s="99" t="s">
        <v>487</v>
      </c>
      <c r="B42" s="96">
        <v>27</v>
      </c>
      <c r="C42" s="143"/>
      <c r="D42" s="141"/>
      <c r="E42" s="141"/>
      <c r="F42" s="141"/>
      <c r="G42" s="141"/>
      <c r="H42" s="141"/>
      <c r="I42" s="142"/>
      <c r="J42" s="143"/>
      <c r="K42" s="141"/>
      <c r="L42" s="141"/>
      <c r="M42" s="141"/>
      <c r="N42" s="141"/>
      <c r="O42" s="141"/>
      <c r="P42" s="141"/>
      <c r="Q42" s="174"/>
      <c r="R42" s="141"/>
      <c r="S42" s="141"/>
      <c r="T42" s="141"/>
      <c r="U42" s="141"/>
      <c r="V42" s="141"/>
      <c r="W42" s="141"/>
      <c r="X42" s="195"/>
      <c r="Y42" s="141"/>
      <c r="Z42" s="195"/>
      <c r="AA42" s="188"/>
      <c r="AB42" s="141"/>
      <c r="AC42" s="181"/>
    </row>
    <row r="43" spans="1:29" s="4" customFormat="1" ht="18.600000000000001" customHeight="1">
      <c r="A43" s="99" t="s">
        <v>488</v>
      </c>
      <c r="B43" s="96">
        <v>28</v>
      </c>
      <c r="C43" s="143"/>
      <c r="D43" s="141"/>
      <c r="E43" s="141"/>
      <c r="F43" s="141"/>
      <c r="G43" s="141"/>
      <c r="H43" s="141"/>
      <c r="I43" s="142"/>
      <c r="J43" s="143"/>
      <c r="K43" s="141"/>
      <c r="L43" s="141"/>
      <c r="M43" s="141"/>
      <c r="N43" s="141"/>
      <c r="O43" s="141"/>
      <c r="P43" s="141"/>
      <c r="Q43" s="174"/>
      <c r="R43" s="141"/>
      <c r="S43" s="141"/>
      <c r="T43" s="141"/>
      <c r="U43" s="141"/>
      <c r="V43" s="141"/>
      <c r="W43" s="141"/>
      <c r="X43" s="195"/>
      <c r="Y43" s="141"/>
      <c r="Z43" s="195"/>
      <c r="AA43" s="188"/>
      <c r="AB43" s="141"/>
      <c r="AC43" s="181"/>
    </row>
    <row r="44" spans="1:29" s="4" customFormat="1" ht="18.600000000000001" customHeight="1">
      <c r="A44" s="99" t="s">
        <v>489</v>
      </c>
      <c r="B44" s="96">
        <v>29</v>
      </c>
      <c r="C44" s="143"/>
      <c r="D44" s="141"/>
      <c r="E44" s="141"/>
      <c r="F44" s="141"/>
      <c r="G44" s="141"/>
      <c r="H44" s="141"/>
      <c r="I44" s="142"/>
      <c r="J44" s="143"/>
      <c r="K44" s="141"/>
      <c r="L44" s="141"/>
      <c r="M44" s="141"/>
      <c r="N44" s="141"/>
      <c r="O44" s="141"/>
      <c r="P44" s="141"/>
      <c r="Q44" s="174"/>
      <c r="R44" s="141"/>
      <c r="S44" s="141"/>
      <c r="T44" s="141"/>
      <c r="U44" s="141"/>
      <c r="V44" s="141"/>
      <c r="W44" s="141"/>
      <c r="X44" s="195"/>
      <c r="Y44" s="141"/>
      <c r="Z44" s="195"/>
      <c r="AA44" s="188"/>
      <c r="AB44" s="141"/>
      <c r="AC44" s="181"/>
    </row>
    <row r="45" spans="1:29" s="4" customFormat="1" ht="18.600000000000001" customHeight="1">
      <c r="A45" s="99" t="s">
        <v>490</v>
      </c>
      <c r="B45" s="96">
        <v>30</v>
      </c>
      <c r="C45" s="143"/>
      <c r="D45" s="141"/>
      <c r="E45" s="141"/>
      <c r="F45" s="141"/>
      <c r="G45" s="141"/>
      <c r="H45" s="141"/>
      <c r="I45" s="142"/>
      <c r="J45" s="143"/>
      <c r="K45" s="141"/>
      <c r="L45" s="141"/>
      <c r="M45" s="141"/>
      <c r="N45" s="141"/>
      <c r="O45" s="141"/>
      <c r="P45" s="141"/>
      <c r="Q45" s="174"/>
      <c r="R45" s="141"/>
      <c r="S45" s="141"/>
      <c r="T45" s="141"/>
      <c r="U45" s="141"/>
      <c r="V45" s="141"/>
      <c r="W45" s="141"/>
      <c r="X45" s="195"/>
      <c r="Y45" s="141"/>
      <c r="Z45" s="195"/>
      <c r="AA45" s="188"/>
      <c r="AB45" s="141"/>
      <c r="AC45" s="181"/>
    </row>
    <row r="46" spans="1:29" s="4" customFormat="1" ht="18.600000000000001" customHeight="1">
      <c r="A46" s="99" t="s">
        <v>491</v>
      </c>
      <c r="B46" s="96">
        <v>31</v>
      </c>
      <c r="C46" s="143"/>
      <c r="D46" s="141"/>
      <c r="E46" s="141"/>
      <c r="F46" s="141"/>
      <c r="G46" s="141"/>
      <c r="H46" s="141"/>
      <c r="I46" s="142"/>
      <c r="J46" s="143"/>
      <c r="K46" s="141"/>
      <c r="L46" s="141"/>
      <c r="M46" s="141"/>
      <c r="N46" s="141"/>
      <c r="O46" s="141"/>
      <c r="P46" s="141"/>
      <c r="Q46" s="174"/>
      <c r="R46" s="141"/>
      <c r="S46" s="141"/>
      <c r="T46" s="141"/>
      <c r="U46" s="141"/>
      <c r="V46" s="141"/>
      <c r="W46" s="141"/>
      <c r="X46" s="195"/>
      <c r="Y46" s="141"/>
      <c r="Z46" s="195"/>
      <c r="AA46" s="188"/>
      <c r="AB46" s="141"/>
      <c r="AC46" s="181"/>
    </row>
    <row r="47" spans="1:29" ht="18.600000000000001" customHeight="1">
      <c r="A47" s="99" t="s">
        <v>492</v>
      </c>
      <c r="B47" s="96">
        <v>32</v>
      </c>
      <c r="C47" s="143"/>
      <c r="D47" s="141"/>
      <c r="E47" s="141"/>
      <c r="F47" s="141"/>
      <c r="G47" s="141"/>
      <c r="H47" s="141"/>
      <c r="I47" s="142"/>
      <c r="J47" s="143"/>
      <c r="K47" s="141"/>
      <c r="L47" s="141"/>
      <c r="M47" s="141"/>
      <c r="N47" s="141"/>
      <c r="O47" s="141"/>
      <c r="P47" s="141"/>
      <c r="Q47" s="174"/>
      <c r="R47" s="141"/>
      <c r="S47" s="141"/>
      <c r="T47" s="141"/>
      <c r="U47" s="141"/>
      <c r="V47" s="141"/>
      <c r="W47" s="141"/>
      <c r="X47" s="195"/>
      <c r="Y47" s="141"/>
      <c r="Z47" s="195"/>
      <c r="AA47" s="188"/>
      <c r="AB47" s="141"/>
      <c r="AC47" s="181"/>
    </row>
    <row r="48" spans="1:29" s="15" customFormat="1" ht="18.600000000000001" customHeight="1">
      <c r="A48" s="99" t="s">
        <v>493</v>
      </c>
      <c r="B48" s="96">
        <v>33</v>
      </c>
      <c r="C48" s="143"/>
      <c r="D48" s="141"/>
      <c r="E48" s="141"/>
      <c r="F48" s="141"/>
      <c r="G48" s="141"/>
      <c r="H48" s="141"/>
      <c r="I48" s="142"/>
      <c r="J48" s="143"/>
      <c r="K48" s="141"/>
      <c r="L48" s="141"/>
      <c r="M48" s="141"/>
      <c r="N48" s="141"/>
      <c r="O48" s="141"/>
      <c r="P48" s="141"/>
      <c r="Q48" s="174"/>
      <c r="R48" s="141"/>
      <c r="S48" s="141"/>
      <c r="T48" s="141"/>
      <c r="U48" s="141"/>
      <c r="V48" s="141"/>
      <c r="W48" s="141"/>
      <c r="X48" s="195"/>
      <c r="Y48" s="141"/>
      <c r="Z48" s="195"/>
      <c r="AA48" s="188"/>
      <c r="AB48" s="141"/>
      <c r="AC48" s="181"/>
    </row>
    <row r="49" spans="1:29" s="4" customFormat="1" ht="18.600000000000001" customHeight="1">
      <c r="A49" s="99" t="s">
        <v>494</v>
      </c>
      <c r="B49" s="96">
        <v>34</v>
      </c>
      <c r="C49" s="143"/>
      <c r="D49" s="141"/>
      <c r="E49" s="141"/>
      <c r="F49" s="141"/>
      <c r="G49" s="141"/>
      <c r="H49" s="141"/>
      <c r="I49" s="142"/>
      <c r="J49" s="143"/>
      <c r="K49" s="141"/>
      <c r="L49" s="141"/>
      <c r="M49" s="141"/>
      <c r="N49" s="141"/>
      <c r="O49" s="141"/>
      <c r="P49" s="141"/>
      <c r="Q49" s="174"/>
      <c r="R49" s="141"/>
      <c r="S49" s="141"/>
      <c r="T49" s="141"/>
      <c r="U49" s="141"/>
      <c r="V49" s="141"/>
      <c r="W49" s="141"/>
      <c r="X49" s="195"/>
      <c r="Y49" s="141"/>
      <c r="Z49" s="195"/>
      <c r="AA49" s="188"/>
      <c r="AB49" s="141"/>
      <c r="AC49" s="181"/>
    </row>
    <row r="50" spans="1:29" ht="18.600000000000001" customHeight="1">
      <c r="A50" s="99" t="s">
        <v>495</v>
      </c>
      <c r="B50" s="96">
        <v>35</v>
      </c>
      <c r="C50" s="124"/>
      <c r="D50" s="123"/>
      <c r="E50" s="123"/>
      <c r="F50" s="123"/>
      <c r="G50" s="123"/>
      <c r="H50" s="123"/>
      <c r="I50" s="125"/>
      <c r="J50" s="124"/>
      <c r="K50" s="123"/>
      <c r="L50" s="123"/>
      <c r="M50" s="123"/>
      <c r="N50" s="123"/>
      <c r="O50" s="123"/>
      <c r="P50" s="167"/>
      <c r="Q50" s="175"/>
      <c r="R50" s="123"/>
      <c r="S50" s="123"/>
      <c r="T50" s="123"/>
      <c r="U50" s="123"/>
      <c r="V50" s="123"/>
      <c r="W50" s="167"/>
      <c r="X50" s="196"/>
      <c r="Y50" s="167"/>
      <c r="Z50" s="196"/>
      <c r="AA50" s="189"/>
      <c r="AB50" s="167"/>
      <c r="AC50" s="182"/>
    </row>
    <row r="51" spans="1:29" ht="18.600000000000001" customHeight="1">
      <c r="A51" s="99" t="s">
        <v>496</v>
      </c>
      <c r="B51" s="96">
        <v>36</v>
      </c>
      <c r="C51" s="143"/>
      <c r="D51" s="141"/>
      <c r="E51" s="141"/>
      <c r="F51" s="141"/>
      <c r="G51" s="141"/>
      <c r="H51" s="141"/>
      <c r="I51" s="142"/>
      <c r="J51" s="143"/>
      <c r="K51" s="141"/>
      <c r="L51" s="141"/>
      <c r="M51" s="141"/>
      <c r="N51" s="141"/>
      <c r="O51" s="141"/>
      <c r="P51" s="141"/>
      <c r="Q51" s="174"/>
      <c r="R51" s="141"/>
      <c r="S51" s="141"/>
      <c r="T51" s="141"/>
      <c r="U51" s="141"/>
      <c r="V51" s="141"/>
      <c r="W51" s="141"/>
      <c r="X51" s="195"/>
      <c r="Y51" s="141"/>
      <c r="Z51" s="195"/>
      <c r="AA51" s="188"/>
      <c r="AB51" s="141"/>
      <c r="AC51" s="181"/>
    </row>
    <row r="52" spans="1:29" ht="18.600000000000001" customHeight="1">
      <c r="A52" s="99" t="s">
        <v>497</v>
      </c>
      <c r="B52" s="96">
        <v>37</v>
      </c>
      <c r="C52" s="143"/>
      <c r="D52" s="141"/>
      <c r="E52" s="141"/>
      <c r="F52" s="141"/>
      <c r="G52" s="141"/>
      <c r="H52" s="141"/>
      <c r="I52" s="142"/>
      <c r="J52" s="143"/>
      <c r="K52" s="141"/>
      <c r="L52" s="141"/>
      <c r="M52" s="141"/>
      <c r="N52" s="141"/>
      <c r="O52" s="141"/>
      <c r="P52" s="141"/>
      <c r="Q52" s="174"/>
      <c r="R52" s="141"/>
      <c r="S52" s="141"/>
      <c r="T52" s="141"/>
      <c r="U52" s="141"/>
      <c r="V52" s="141"/>
      <c r="W52" s="141"/>
      <c r="X52" s="195"/>
      <c r="Y52" s="141"/>
      <c r="Z52" s="195"/>
      <c r="AA52" s="188"/>
      <c r="AB52" s="141"/>
      <c r="AC52" s="181"/>
    </row>
    <row r="53" spans="1:29" ht="18.600000000000001" customHeight="1">
      <c r="A53" s="99" t="s">
        <v>498</v>
      </c>
      <c r="B53" s="96">
        <v>38</v>
      </c>
      <c r="C53" s="143"/>
      <c r="D53" s="141"/>
      <c r="E53" s="141"/>
      <c r="F53" s="141"/>
      <c r="G53" s="141"/>
      <c r="H53" s="141"/>
      <c r="I53" s="142"/>
      <c r="J53" s="143"/>
      <c r="K53" s="141"/>
      <c r="L53" s="141"/>
      <c r="M53" s="141"/>
      <c r="N53" s="141"/>
      <c r="O53" s="141"/>
      <c r="P53" s="141"/>
      <c r="Q53" s="174"/>
      <c r="R53" s="141"/>
      <c r="S53" s="141"/>
      <c r="T53" s="141"/>
      <c r="U53" s="141"/>
      <c r="V53" s="141"/>
      <c r="W53" s="141"/>
      <c r="X53" s="195"/>
      <c r="Y53" s="141"/>
      <c r="Z53" s="195"/>
      <c r="AA53" s="188"/>
      <c r="AB53" s="141"/>
      <c r="AC53" s="181"/>
    </row>
    <row r="54" spans="1:29" ht="18.600000000000001" customHeight="1">
      <c r="A54" s="99" t="s">
        <v>499</v>
      </c>
      <c r="B54" s="96">
        <v>39</v>
      </c>
      <c r="C54" s="143"/>
      <c r="D54" s="141"/>
      <c r="E54" s="141"/>
      <c r="F54" s="141"/>
      <c r="G54" s="141"/>
      <c r="H54" s="141"/>
      <c r="I54" s="142"/>
      <c r="J54" s="143"/>
      <c r="K54" s="141"/>
      <c r="L54" s="141"/>
      <c r="M54" s="141"/>
      <c r="N54" s="141"/>
      <c r="O54" s="141"/>
      <c r="P54" s="141"/>
      <c r="Q54" s="174"/>
      <c r="R54" s="141"/>
      <c r="S54" s="141"/>
      <c r="T54" s="141"/>
      <c r="U54" s="141"/>
      <c r="V54" s="141"/>
      <c r="W54" s="141"/>
      <c r="X54" s="195"/>
      <c r="Y54" s="141"/>
      <c r="Z54" s="195"/>
      <c r="AA54" s="188"/>
      <c r="AB54" s="141"/>
      <c r="AC54" s="181"/>
    </row>
    <row r="55" spans="1:29" ht="18.600000000000001" customHeight="1">
      <c r="A55" s="99" t="s">
        <v>500</v>
      </c>
      <c r="B55" s="96">
        <v>40</v>
      </c>
      <c r="C55" s="124"/>
      <c r="D55" s="123"/>
      <c r="E55" s="123"/>
      <c r="F55" s="123"/>
      <c r="G55" s="123"/>
      <c r="H55" s="123"/>
      <c r="I55" s="125"/>
      <c r="J55" s="124"/>
      <c r="K55" s="123"/>
      <c r="L55" s="215"/>
      <c r="M55" s="215"/>
      <c r="N55" s="215"/>
      <c r="O55" s="215"/>
      <c r="P55" s="215"/>
      <c r="Q55" s="216"/>
      <c r="R55" s="215"/>
      <c r="S55" s="215"/>
      <c r="T55" s="215"/>
      <c r="U55" s="215"/>
      <c r="V55" s="215"/>
      <c r="W55" s="215"/>
      <c r="X55" s="217"/>
      <c r="Y55" s="215"/>
      <c r="Z55" s="217"/>
      <c r="AA55" s="218"/>
      <c r="AB55" s="215"/>
      <c r="AC55" s="219"/>
    </row>
    <row r="56" spans="1:29" ht="18.600000000000001" customHeight="1">
      <c r="A56" s="99" t="s">
        <v>501</v>
      </c>
      <c r="B56" s="96">
        <v>41</v>
      </c>
      <c r="C56" s="124"/>
      <c r="D56" s="123"/>
      <c r="E56" s="123"/>
      <c r="F56" s="123"/>
      <c r="G56" s="123"/>
      <c r="H56" s="123"/>
      <c r="I56" s="125"/>
      <c r="J56" s="124"/>
      <c r="K56" s="123"/>
      <c r="L56" s="215"/>
      <c r="M56" s="215"/>
      <c r="N56" s="215"/>
      <c r="O56" s="215"/>
      <c r="P56" s="215"/>
      <c r="Q56" s="216"/>
      <c r="R56" s="215"/>
      <c r="S56" s="215"/>
      <c r="T56" s="215"/>
      <c r="U56" s="215"/>
      <c r="V56" s="215"/>
      <c r="W56" s="215"/>
      <c r="X56" s="217"/>
      <c r="Y56" s="215"/>
      <c r="Z56" s="217"/>
      <c r="AA56" s="218"/>
      <c r="AB56" s="215"/>
      <c r="AC56" s="219"/>
    </row>
    <row r="57" spans="1:29" ht="18.600000000000001" customHeight="1" thickBot="1">
      <c r="A57" s="122" t="s">
        <v>502</v>
      </c>
      <c r="B57" s="96">
        <v>42</v>
      </c>
      <c r="C57" s="118"/>
      <c r="D57" s="120"/>
      <c r="E57" s="120"/>
      <c r="F57" s="120"/>
      <c r="G57" s="120"/>
      <c r="H57" s="120"/>
      <c r="I57" s="119"/>
      <c r="J57" s="118"/>
      <c r="K57" s="120"/>
      <c r="L57" s="220"/>
      <c r="M57" s="220"/>
      <c r="N57" s="220"/>
      <c r="O57" s="220"/>
      <c r="P57" s="220"/>
      <c r="Q57" s="221"/>
      <c r="R57" s="220"/>
      <c r="S57" s="220"/>
      <c r="T57" s="220"/>
      <c r="U57" s="220"/>
      <c r="V57" s="220"/>
      <c r="W57" s="220"/>
      <c r="X57" s="222"/>
      <c r="Y57" s="220"/>
      <c r="Z57" s="222"/>
      <c r="AA57" s="223"/>
      <c r="AB57" s="220"/>
      <c r="AC57" s="224"/>
    </row>
    <row r="58" spans="1:29" ht="18.600000000000001" customHeight="1">
      <c r="A58" s="287" t="s">
        <v>503</v>
      </c>
      <c r="B58" s="300">
        <v>43</v>
      </c>
      <c r="C58" s="302"/>
      <c r="D58" s="279"/>
      <c r="E58" s="279"/>
      <c r="F58" s="279"/>
      <c r="G58" s="279"/>
      <c r="H58" s="279"/>
      <c r="I58" s="305"/>
      <c r="J58" s="302"/>
      <c r="K58" s="279"/>
      <c r="L58" s="279"/>
      <c r="M58" s="279"/>
      <c r="N58" s="279"/>
      <c r="O58" s="279"/>
      <c r="P58" s="279"/>
      <c r="Q58" s="316"/>
      <c r="R58" s="279"/>
      <c r="S58" s="279"/>
      <c r="T58" s="279"/>
      <c r="U58" s="279"/>
      <c r="V58" s="279"/>
      <c r="W58" s="279"/>
      <c r="X58" s="276"/>
      <c r="Y58" s="279"/>
      <c r="Z58" s="276"/>
      <c r="AA58" s="282"/>
      <c r="AB58" s="279"/>
      <c r="AC58" s="270"/>
    </row>
    <row r="59" spans="1:29" ht="18.600000000000001" customHeight="1">
      <c r="A59" s="288"/>
      <c r="B59" s="300"/>
      <c r="C59" s="303"/>
      <c r="D59" s="280"/>
      <c r="E59" s="280"/>
      <c r="F59" s="280"/>
      <c r="G59" s="280"/>
      <c r="H59" s="280"/>
      <c r="I59" s="306"/>
      <c r="J59" s="303"/>
      <c r="K59" s="280"/>
      <c r="L59" s="280"/>
      <c r="M59" s="280"/>
      <c r="N59" s="280"/>
      <c r="O59" s="280"/>
      <c r="P59" s="280"/>
      <c r="Q59" s="317"/>
      <c r="R59" s="280"/>
      <c r="S59" s="280"/>
      <c r="T59" s="280"/>
      <c r="U59" s="280"/>
      <c r="V59" s="280"/>
      <c r="W59" s="280"/>
      <c r="X59" s="277"/>
      <c r="Y59" s="280"/>
      <c r="Z59" s="277"/>
      <c r="AA59" s="283"/>
      <c r="AB59" s="280"/>
      <c r="AC59" s="271"/>
    </row>
    <row r="60" spans="1:29" ht="18.600000000000001" customHeight="1">
      <c r="A60" s="288"/>
      <c r="B60" s="300"/>
      <c r="C60" s="303"/>
      <c r="D60" s="280"/>
      <c r="E60" s="280"/>
      <c r="F60" s="280"/>
      <c r="G60" s="280"/>
      <c r="H60" s="280"/>
      <c r="I60" s="306"/>
      <c r="J60" s="303"/>
      <c r="K60" s="280"/>
      <c r="L60" s="280"/>
      <c r="M60" s="280"/>
      <c r="N60" s="280"/>
      <c r="O60" s="280"/>
      <c r="P60" s="280"/>
      <c r="Q60" s="317"/>
      <c r="R60" s="280"/>
      <c r="S60" s="280"/>
      <c r="T60" s="280"/>
      <c r="U60" s="280"/>
      <c r="V60" s="280"/>
      <c r="W60" s="280"/>
      <c r="X60" s="277"/>
      <c r="Y60" s="280"/>
      <c r="Z60" s="277"/>
      <c r="AA60" s="283"/>
      <c r="AB60" s="280"/>
      <c r="AC60" s="271"/>
    </row>
    <row r="61" spans="1:29" ht="18.600000000000001" customHeight="1">
      <c r="A61" s="288"/>
      <c r="B61" s="300"/>
      <c r="C61" s="303"/>
      <c r="D61" s="280"/>
      <c r="E61" s="280"/>
      <c r="F61" s="280"/>
      <c r="G61" s="280"/>
      <c r="H61" s="280"/>
      <c r="I61" s="306"/>
      <c r="J61" s="303"/>
      <c r="K61" s="280"/>
      <c r="L61" s="280"/>
      <c r="M61" s="280"/>
      <c r="N61" s="280"/>
      <c r="O61" s="280"/>
      <c r="P61" s="280"/>
      <c r="Q61" s="317"/>
      <c r="R61" s="280"/>
      <c r="S61" s="280"/>
      <c r="T61" s="280"/>
      <c r="U61" s="280"/>
      <c r="V61" s="280"/>
      <c r="W61" s="280"/>
      <c r="X61" s="277"/>
      <c r="Y61" s="280"/>
      <c r="Z61" s="277"/>
      <c r="AA61" s="283"/>
      <c r="AB61" s="280"/>
      <c r="AC61" s="271"/>
    </row>
    <row r="62" spans="1:29" ht="18.600000000000001" customHeight="1">
      <c r="A62" s="288"/>
      <c r="B62" s="300"/>
      <c r="C62" s="303"/>
      <c r="D62" s="280"/>
      <c r="E62" s="280"/>
      <c r="F62" s="280"/>
      <c r="G62" s="280"/>
      <c r="H62" s="280"/>
      <c r="I62" s="306"/>
      <c r="J62" s="303"/>
      <c r="K62" s="280"/>
      <c r="L62" s="280"/>
      <c r="M62" s="280"/>
      <c r="N62" s="280"/>
      <c r="O62" s="280"/>
      <c r="P62" s="280"/>
      <c r="Q62" s="317"/>
      <c r="R62" s="280"/>
      <c r="S62" s="280"/>
      <c r="T62" s="280"/>
      <c r="U62" s="280"/>
      <c r="V62" s="280"/>
      <c r="W62" s="280"/>
      <c r="X62" s="277"/>
      <c r="Y62" s="280"/>
      <c r="Z62" s="277"/>
      <c r="AA62" s="283"/>
      <c r="AB62" s="280"/>
      <c r="AC62" s="271"/>
    </row>
    <row r="63" spans="1:29" ht="18.600000000000001" customHeight="1">
      <c r="A63" s="288"/>
      <c r="B63" s="300"/>
      <c r="C63" s="303"/>
      <c r="D63" s="280"/>
      <c r="E63" s="280"/>
      <c r="F63" s="280"/>
      <c r="G63" s="280"/>
      <c r="H63" s="280"/>
      <c r="I63" s="306"/>
      <c r="J63" s="303"/>
      <c r="K63" s="280"/>
      <c r="L63" s="280"/>
      <c r="M63" s="280"/>
      <c r="N63" s="280"/>
      <c r="O63" s="280"/>
      <c r="P63" s="280"/>
      <c r="Q63" s="317"/>
      <c r="R63" s="280"/>
      <c r="S63" s="280"/>
      <c r="T63" s="280"/>
      <c r="U63" s="280"/>
      <c r="V63" s="280"/>
      <c r="W63" s="280"/>
      <c r="X63" s="277"/>
      <c r="Y63" s="280"/>
      <c r="Z63" s="277"/>
      <c r="AA63" s="283"/>
      <c r="AB63" s="280"/>
      <c r="AC63" s="271"/>
    </row>
    <row r="64" spans="1:29" ht="18.75" customHeight="1" thickBot="1">
      <c r="A64" s="289"/>
      <c r="B64" s="301"/>
      <c r="C64" s="304"/>
      <c r="D64" s="281"/>
      <c r="E64" s="281"/>
      <c r="F64" s="281"/>
      <c r="G64" s="281"/>
      <c r="H64" s="281"/>
      <c r="I64" s="307"/>
      <c r="J64" s="304"/>
      <c r="K64" s="281"/>
      <c r="L64" s="281"/>
      <c r="M64" s="281"/>
      <c r="N64" s="281"/>
      <c r="O64" s="281"/>
      <c r="P64" s="281"/>
      <c r="Q64" s="318"/>
      <c r="R64" s="281"/>
      <c r="S64" s="281"/>
      <c r="T64" s="281"/>
      <c r="U64" s="281"/>
      <c r="V64" s="281"/>
      <c r="W64" s="281"/>
      <c r="X64" s="278"/>
      <c r="Y64" s="281"/>
      <c r="Z64" s="278"/>
      <c r="AA64" s="284"/>
      <c r="AB64" s="281"/>
      <c r="AC64" s="272"/>
    </row>
    <row r="65" spans="1:29" ht="18.75" customHeight="1">
      <c r="A65" s="128" t="s">
        <v>1032</v>
      </c>
      <c r="B65" s="158"/>
      <c r="C65" s="159"/>
      <c r="D65" s="159"/>
      <c r="E65" s="159"/>
      <c r="F65" s="159"/>
      <c r="G65" s="159"/>
      <c r="H65" s="159"/>
      <c r="I65" s="159"/>
      <c r="J65" s="128" t="s">
        <v>1032</v>
      </c>
      <c r="K65" s="158"/>
      <c r="L65" s="159"/>
      <c r="M65" s="159"/>
      <c r="N65" s="159"/>
      <c r="O65" s="159"/>
      <c r="P65" s="159"/>
      <c r="Q65" s="159"/>
      <c r="R65" s="159"/>
      <c r="S65" s="159"/>
      <c r="T65" s="128" t="s">
        <v>1032</v>
      </c>
      <c r="U65" s="158"/>
      <c r="V65" s="159"/>
      <c r="W65" s="159"/>
      <c r="X65" s="159"/>
      <c r="Y65" s="159"/>
      <c r="Z65" s="159"/>
    </row>
    <row r="66" spans="1:29" ht="18.75" customHeight="1">
      <c r="A66" s="127" t="s">
        <v>504</v>
      </c>
      <c r="B66" s="16"/>
      <c r="C66" s="16"/>
      <c r="D66" s="16"/>
      <c r="E66" s="16"/>
      <c r="F66" s="16"/>
      <c r="G66" s="16"/>
      <c r="H66" s="16"/>
      <c r="I66" s="16"/>
      <c r="J66" s="127" t="s">
        <v>504</v>
      </c>
      <c r="K66" s="16"/>
      <c r="L66" s="16"/>
      <c r="M66" s="16"/>
      <c r="N66" s="16"/>
      <c r="O66" s="16"/>
      <c r="P66" s="16"/>
      <c r="Q66" s="16"/>
      <c r="R66" s="16"/>
      <c r="S66" s="16"/>
      <c r="T66" s="127" t="s">
        <v>504</v>
      </c>
      <c r="U66" s="16"/>
      <c r="V66" s="16"/>
      <c r="W66" s="16"/>
      <c r="X66" s="16"/>
      <c r="Y66" s="16"/>
      <c r="Z66" s="16"/>
    </row>
    <row r="67" spans="1:29" ht="15.75">
      <c r="A67" s="1" t="s">
        <v>3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101" t="s">
        <v>0</v>
      </c>
      <c r="B68" s="3"/>
      <c r="C68" s="101" t="s">
        <v>6</v>
      </c>
      <c r="D68" s="101"/>
      <c r="E68" s="101" t="s">
        <v>5</v>
      </c>
      <c r="F68" s="5"/>
      <c r="G68" s="102" t="s">
        <v>50</v>
      </c>
      <c r="H68" s="5"/>
      <c r="I68" s="5"/>
      <c r="J68" s="2"/>
      <c r="K68" s="198"/>
      <c r="L68" s="198"/>
      <c r="M68" s="2"/>
      <c r="N68" s="2"/>
      <c r="O68" s="2"/>
      <c r="P68" s="2"/>
      <c r="Q68" s="199"/>
      <c r="R68" s="200"/>
      <c r="S68" s="1"/>
      <c r="T68" s="2"/>
      <c r="U68" s="198"/>
      <c r="V68" s="198"/>
      <c r="W68" s="2"/>
      <c r="X68" s="2"/>
      <c r="Y68" s="2"/>
      <c r="Z68" s="2"/>
      <c r="AA68" s="199"/>
      <c r="AB68" s="200"/>
      <c r="AC68" s="1"/>
    </row>
    <row r="69" spans="1:29" ht="30">
      <c r="A69" s="30" t="s">
        <v>505</v>
      </c>
      <c r="B69" s="7"/>
      <c r="C69" s="7"/>
      <c r="D69" s="7"/>
      <c r="E69" s="7"/>
      <c r="F69" s="7"/>
      <c r="G69" s="19"/>
      <c r="H69" s="8"/>
      <c r="I69" s="8"/>
      <c r="J69" s="201"/>
      <c r="K69" s="7"/>
      <c r="L69" s="7"/>
      <c r="M69" s="7"/>
      <c r="N69" s="7"/>
      <c r="O69" s="7"/>
      <c r="P69" s="19"/>
      <c r="Q69" s="8"/>
      <c r="R69" s="8"/>
      <c r="S69" s="1"/>
      <c r="T69" s="201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100"/>
      <c r="B70" s="10"/>
      <c r="C70" s="10"/>
      <c r="D70" s="10"/>
      <c r="E70" s="10"/>
      <c r="F70" s="10"/>
      <c r="G70" s="20"/>
      <c r="H70" s="10"/>
      <c r="I70" s="10"/>
      <c r="J70" s="100"/>
      <c r="K70" s="10"/>
      <c r="L70" s="10"/>
      <c r="M70" s="10"/>
      <c r="N70" s="10"/>
      <c r="O70" s="10"/>
      <c r="P70" s="20"/>
      <c r="Q70" s="10"/>
      <c r="R70" s="10"/>
      <c r="S70" s="1"/>
      <c r="T70" s="100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63" t="s">
        <v>49</v>
      </c>
      <c r="B71" s="160">
        <v>10</v>
      </c>
      <c r="C71" s="248" t="s">
        <v>506</v>
      </c>
      <c r="D71" s="249"/>
      <c r="E71" s="249"/>
      <c r="F71" s="249"/>
      <c r="G71" s="249"/>
      <c r="H71" s="249"/>
      <c r="I71" s="249"/>
      <c r="J71" s="166"/>
      <c r="K71" s="74"/>
      <c r="L71" s="165"/>
      <c r="M71" s="10"/>
      <c r="N71" s="10"/>
      <c r="O71" s="10"/>
      <c r="P71" s="10"/>
      <c r="Q71" s="10"/>
      <c r="R71" s="10"/>
      <c r="S71" s="1"/>
      <c r="T71" s="166"/>
      <c r="U71" s="74"/>
      <c r="V71" s="165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250"/>
      <c r="D72" s="250"/>
      <c r="E72" s="250"/>
      <c r="F72" s="250"/>
      <c r="G72" s="250"/>
      <c r="H72" s="250"/>
      <c r="I72" s="250"/>
      <c r="J72" s="202"/>
      <c r="K72" s="202"/>
      <c r="L72" s="202"/>
      <c r="M72" s="202"/>
      <c r="N72" s="202"/>
      <c r="O72" s="202"/>
      <c r="P72" s="202"/>
      <c r="Q72" s="202"/>
      <c r="R72" s="202"/>
      <c r="S72" s="1"/>
      <c r="T72" s="202"/>
      <c r="U72" s="202"/>
      <c r="V72" s="202"/>
      <c r="W72" s="202"/>
      <c r="X72" s="202"/>
      <c r="Y72" s="202"/>
      <c r="Z72" s="202"/>
      <c r="AA72" s="202"/>
      <c r="AB72" s="202"/>
      <c r="AC72" s="1"/>
    </row>
    <row r="73" spans="1:29" ht="18" customHeight="1" thickBot="1">
      <c r="A73" s="163" t="s">
        <v>471</v>
      </c>
      <c r="B73" s="160">
        <v>11</v>
      </c>
      <c r="C73" s="286" t="s">
        <v>507</v>
      </c>
      <c r="D73" s="286"/>
      <c r="E73" s="286"/>
      <c r="F73" s="286"/>
      <c r="G73" s="286"/>
      <c r="H73" s="286"/>
      <c r="I73" s="286"/>
      <c r="J73" s="166"/>
      <c r="K73" s="74"/>
      <c r="L73" s="273"/>
      <c r="M73" s="273"/>
      <c r="N73" s="273"/>
      <c r="O73" s="273"/>
      <c r="P73" s="273"/>
      <c r="Q73" s="273"/>
      <c r="R73" s="273"/>
      <c r="S73" s="1"/>
      <c r="T73" s="166"/>
      <c r="U73" s="74"/>
      <c r="V73" s="273"/>
      <c r="W73" s="273"/>
      <c r="X73" s="273"/>
      <c r="Y73" s="273"/>
      <c r="Z73" s="273"/>
      <c r="AA73" s="273"/>
      <c r="AB73" s="273"/>
      <c r="AC73" s="1"/>
    </row>
    <row r="74" spans="1:29" ht="18" customHeight="1">
      <c r="C74" s="286"/>
      <c r="D74" s="286"/>
      <c r="E74" s="286"/>
      <c r="F74" s="286"/>
      <c r="G74" s="286"/>
      <c r="H74" s="286"/>
      <c r="I74" s="286"/>
      <c r="J74" s="202"/>
      <c r="K74" s="202"/>
      <c r="L74" s="273"/>
      <c r="M74" s="273"/>
      <c r="N74" s="273"/>
      <c r="O74" s="273"/>
      <c r="P74" s="273"/>
      <c r="Q74" s="273"/>
      <c r="R74" s="273"/>
      <c r="S74" s="1"/>
      <c r="T74" s="202"/>
      <c r="U74" s="202"/>
      <c r="V74" s="273"/>
      <c r="W74" s="273"/>
      <c r="X74" s="273"/>
      <c r="Y74" s="273"/>
      <c r="Z74" s="273"/>
      <c r="AA74" s="273"/>
      <c r="AB74" s="273"/>
      <c r="AC74" s="1"/>
    </row>
    <row r="75" spans="1:29" ht="18" customHeight="1" thickBot="1">
      <c r="C75" s="250"/>
      <c r="D75" s="250"/>
      <c r="E75" s="250"/>
      <c r="F75" s="250"/>
      <c r="G75" s="250"/>
      <c r="H75" s="250"/>
      <c r="I75" s="250"/>
      <c r="J75" s="202"/>
      <c r="K75" s="202"/>
      <c r="L75" s="202"/>
      <c r="M75" s="202"/>
      <c r="N75" s="202"/>
      <c r="O75" s="202"/>
      <c r="P75" s="202"/>
      <c r="Q75" s="202"/>
      <c r="R75" s="202"/>
      <c r="S75" s="1"/>
      <c r="T75" s="202"/>
      <c r="U75" s="202"/>
      <c r="V75" s="202"/>
      <c r="W75" s="202"/>
      <c r="X75" s="202"/>
      <c r="Y75" s="202"/>
      <c r="Z75" s="202"/>
      <c r="AA75" s="202"/>
      <c r="AB75" s="202"/>
      <c r="AC75" s="1"/>
    </row>
    <row r="76" spans="1:29" ht="18" customHeight="1" thickBot="1">
      <c r="A76" s="163" t="s">
        <v>475</v>
      </c>
      <c r="B76" s="160">
        <v>15</v>
      </c>
      <c r="C76" s="248" t="s">
        <v>508</v>
      </c>
      <c r="D76" s="251"/>
      <c r="E76" s="251"/>
      <c r="F76" s="251"/>
      <c r="G76" s="251"/>
      <c r="H76" s="251"/>
      <c r="I76" s="251"/>
      <c r="J76" s="166"/>
      <c r="K76" s="74"/>
      <c r="L76" s="165"/>
      <c r="M76" s="68"/>
      <c r="N76" s="68"/>
      <c r="O76" s="68"/>
      <c r="P76" s="68"/>
      <c r="Q76" s="68"/>
      <c r="R76" s="68"/>
      <c r="S76" s="1"/>
      <c r="T76" s="166"/>
      <c r="U76" s="74"/>
      <c r="V76" s="165"/>
      <c r="W76" s="68"/>
      <c r="X76" s="68"/>
      <c r="Y76" s="68"/>
      <c r="Z76" s="68"/>
      <c r="AA76" s="68"/>
      <c r="AB76" s="68"/>
      <c r="AC76" s="1"/>
    </row>
    <row r="77" spans="1:29" ht="18" customHeight="1" thickBot="1">
      <c r="C77" s="250"/>
      <c r="D77" s="250"/>
      <c r="E77" s="250"/>
      <c r="F77" s="250"/>
      <c r="G77" s="250"/>
      <c r="H77" s="250"/>
      <c r="I77" s="250"/>
      <c r="J77" s="202"/>
      <c r="K77" s="202"/>
      <c r="L77" s="202"/>
      <c r="M77" s="202"/>
      <c r="N77" s="202"/>
      <c r="O77" s="202"/>
      <c r="P77" s="202"/>
      <c r="Q77" s="202"/>
      <c r="R77" s="202"/>
      <c r="S77" s="1"/>
      <c r="T77" s="202"/>
      <c r="U77" s="202"/>
      <c r="V77" s="202"/>
      <c r="W77" s="202"/>
      <c r="X77" s="202"/>
      <c r="Y77" s="202"/>
      <c r="Z77" s="202"/>
      <c r="AA77" s="202"/>
      <c r="AB77" s="202"/>
      <c r="AC77" s="1"/>
    </row>
    <row r="78" spans="1:29" ht="18" customHeight="1" thickBot="1">
      <c r="A78" s="163" t="s">
        <v>478</v>
      </c>
      <c r="B78" s="160">
        <v>18</v>
      </c>
      <c r="C78" s="285" t="s">
        <v>509</v>
      </c>
      <c r="D78" s="285"/>
      <c r="E78" s="285"/>
      <c r="F78" s="285"/>
      <c r="G78" s="285"/>
      <c r="H78" s="285"/>
      <c r="I78" s="285"/>
      <c r="J78" s="166"/>
      <c r="K78" s="74"/>
      <c r="L78" s="274"/>
      <c r="M78" s="274"/>
      <c r="N78" s="274"/>
      <c r="O78" s="274"/>
      <c r="P78" s="274"/>
      <c r="Q78" s="274"/>
      <c r="R78" s="274"/>
      <c r="S78" s="1"/>
      <c r="T78" s="166"/>
      <c r="U78" s="74"/>
      <c r="V78" s="274"/>
      <c r="W78" s="274"/>
      <c r="X78" s="274"/>
      <c r="Y78" s="274"/>
      <c r="Z78" s="274"/>
      <c r="AA78" s="274"/>
      <c r="AB78" s="274"/>
      <c r="AC78" s="1"/>
    </row>
    <row r="79" spans="1:29" ht="18" customHeight="1">
      <c r="A79" s="68"/>
      <c r="B79" s="68"/>
      <c r="C79" s="285"/>
      <c r="D79" s="285"/>
      <c r="E79" s="285"/>
      <c r="F79" s="285"/>
      <c r="G79" s="285"/>
      <c r="H79" s="285"/>
      <c r="I79" s="285"/>
      <c r="J79" s="68"/>
      <c r="K79" s="68"/>
      <c r="L79" s="274"/>
      <c r="M79" s="274"/>
      <c r="N79" s="274"/>
      <c r="O79" s="274"/>
      <c r="P79" s="274"/>
      <c r="Q79" s="274"/>
      <c r="R79" s="274"/>
      <c r="S79" s="1"/>
      <c r="T79" s="68"/>
      <c r="U79" s="68"/>
      <c r="V79" s="274"/>
      <c r="W79" s="274"/>
      <c r="X79" s="274"/>
      <c r="Y79" s="274"/>
      <c r="Z79" s="274"/>
      <c r="AA79" s="274"/>
      <c r="AB79" s="274"/>
      <c r="AC79" s="1"/>
    </row>
    <row r="80" spans="1:29" ht="18" customHeight="1">
      <c r="A80" s="68"/>
      <c r="B80" s="68"/>
      <c r="C80" s="285"/>
      <c r="D80" s="285"/>
      <c r="E80" s="285"/>
      <c r="F80" s="285"/>
      <c r="G80" s="285"/>
      <c r="H80" s="285"/>
      <c r="I80" s="285"/>
      <c r="J80" s="68"/>
      <c r="K80" s="68"/>
      <c r="L80" s="274"/>
      <c r="M80" s="274"/>
      <c r="N80" s="274"/>
      <c r="O80" s="274"/>
      <c r="P80" s="274"/>
      <c r="Q80" s="274"/>
      <c r="R80" s="274"/>
      <c r="S80" s="1"/>
      <c r="T80" s="68"/>
      <c r="U80" s="68"/>
      <c r="V80" s="274"/>
      <c r="W80" s="274"/>
      <c r="X80" s="274"/>
      <c r="Y80" s="274"/>
      <c r="Z80" s="274"/>
      <c r="AA80" s="274"/>
      <c r="AB80" s="274"/>
      <c r="AC80" s="1"/>
    </row>
    <row r="81" spans="1:29" ht="18" customHeight="1" thickBot="1">
      <c r="C81" s="250"/>
      <c r="D81" s="250"/>
      <c r="E81" s="250"/>
      <c r="F81" s="250"/>
      <c r="G81" s="250"/>
      <c r="H81" s="250"/>
      <c r="I81" s="250"/>
      <c r="J81" s="202"/>
      <c r="K81" s="202"/>
      <c r="L81" s="202"/>
      <c r="M81" s="202"/>
      <c r="N81" s="202"/>
      <c r="O81" s="202"/>
      <c r="P81" s="202"/>
      <c r="Q81" s="202"/>
      <c r="R81" s="202"/>
      <c r="S81" s="1"/>
      <c r="T81" s="202"/>
      <c r="U81" s="202"/>
      <c r="V81" s="202"/>
      <c r="W81" s="202"/>
      <c r="X81" s="202"/>
      <c r="Y81" s="202"/>
      <c r="Z81" s="202"/>
      <c r="AA81" s="202"/>
      <c r="AB81" s="202"/>
      <c r="AC81" s="1"/>
    </row>
    <row r="82" spans="1:29" ht="18" customHeight="1" thickBot="1">
      <c r="A82" s="163" t="s">
        <v>481</v>
      </c>
      <c r="B82" s="161">
        <v>21</v>
      </c>
      <c r="C82" s="275" t="s">
        <v>510</v>
      </c>
      <c r="D82" s="275"/>
      <c r="E82" s="275"/>
      <c r="F82" s="275"/>
      <c r="G82" s="275"/>
      <c r="H82" s="275"/>
      <c r="I82" s="275"/>
      <c r="J82" s="166"/>
      <c r="K82" s="158"/>
      <c r="L82" s="275"/>
      <c r="M82" s="275"/>
      <c r="N82" s="275"/>
      <c r="O82" s="275"/>
      <c r="P82" s="275"/>
      <c r="Q82" s="275"/>
      <c r="R82" s="275"/>
      <c r="S82" s="1"/>
      <c r="T82" s="166"/>
      <c r="U82" s="158"/>
      <c r="V82" s="275"/>
      <c r="W82" s="275"/>
      <c r="X82" s="275"/>
      <c r="Y82" s="275"/>
      <c r="Z82" s="275"/>
      <c r="AA82" s="275"/>
      <c r="AB82" s="275"/>
      <c r="AC82" s="1"/>
    </row>
    <row r="83" spans="1:29" ht="18" customHeight="1">
      <c r="A83" s="166"/>
      <c r="B83" s="158"/>
      <c r="C83" s="275"/>
      <c r="D83" s="275"/>
      <c r="E83" s="275"/>
      <c r="F83" s="275"/>
      <c r="G83" s="275"/>
      <c r="H83" s="275"/>
      <c r="I83" s="275"/>
      <c r="J83" s="166"/>
      <c r="K83" s="158"/>
      <c r="L83" s="275"/>
      <c r="M83" s="275"/>
      <c r="N83" s="275"/>
      <c r="O83" s="275"/>
      <c r="P83" s="275"/>
      <c r="Q83" s="275"/>
      <c r="R83" s="275"/>
      <c r="S83" s="1"/>
      <c r="T83" s="166"/>
      <c r="U83" s="158"/>
      <c r="V83" s="275"/>
      <c r="W83" s="275"/>
      <c r="X83" s="275"/>
      <c r="Y83" s="275"/>
      <c r="Z83" s="275"/>
      <c r="AA83" s="275"/>
      <c r="AB83" s="275"/>
      <c r="AC83" s="1"/>
    </row>
    <row r="84" spans="1:29" ht="18" customHeight="1" thickBot="1">
      <c r="C84" s="250"/>
      <c r="D84" s="250"/>
      <c r="E84" s="250"/>
      <c r="F84" s="250"/>
      <c r="G84" s="250"/>
      <c r="H84" s="250"/>
      <c r="I84" s="250"/>
      <c r="J84" s="202"/>
      <c r="K84" s="202"/>
      <c r="L84" s="202"/>
      <c r="M84" s="202"/>
      <c r="N84" s="202"/>
      <c r="O84" s="202"/>
      <c r="P84" s="202"/>
      <c r="Q84" s="202"/>
      <c r="R84" s="202"/>
      <c r="S84" s="1"/>
      <c r="T84" s="202"/>
      <c r="U84" s="202"/>
      <c r="V84" s="202"/>
      <c r="W84" s="202"/>
      <c r="X84" s="202"/>
      <c r="Y84" s="202"/>
      <c r="Z84" s="202"/>
      <c r="AA84" s="202"/>
      <c r="AB84" s="202"/>
      <c r="AC84" s="1"/>
    </row>
    <row r="85" spans="1:29" ht="18" customHeight="1" thickBot="1">
      <c r="A85" s="163" t="s">
        <v>482</v>
      </c>
      <c r="B85" s="161">
        <v>22</v>
      </c>
      <c r="C85" s="275" t="s">
        <v>511</v>
      </c>
      <c r="D85" s="275"/>
      <c r="E85" s="275"/>
      <c r="F85" s="275"/>
      <c r="G85" s="275"/>
      <c r="H85" s="275"/>
      <c r="I85" s="275"/>
      <c r="J85" s="166"/>
      <c r="K85" s="158"/>
      <c r="L85" s="275"/>
      <c r="M85" s="275"/>
      <c r="N85" s="275"/>
      <c r="O85" s="275"/>
      <c r="P85" s="275"/>
      <c r="Q85" s="275"/>
      <c r="R85" s="275"/>
      <c r="S85" s="1"/>
      <c r="T85" s="166"/>
      <c r="U85" s="158"/>
      <c r="V85" s="275"/>
      <c r="W85" s="275"/>
      <c r="X85" s="275"/>
      <c r="Y85" s="275"/>
      <c r="Z85" s="275"/>
      <c r="AA85" s="275"/>
      <c r="AB85" s="275"/>
      <c r="AC85" s="1"/>
    </row>
    <row r="86" spans="1:29" ht="18" customHeight="1">
      <c r="A86" s="166"/>
      <c r="B86" s="158"/>
      <c r="C86" s="275"/>
      <c r="D86" s="275"/>
      <c r="E86" s="275"/>
      <c r="F86" s="275"/>
      <c r="G86" s="275"/>
      <c r="H86" s="275"/>
      <c r="I86" s="275"/>
      <c r="J86" s="166"/>
      <c r="K86" s="158"/>
      <c r="L86" s="275"/>
      <c r="M86" s="275"/>
      <c r="N86" s="275"/>
      <c r="O86" s="275"/>
      <c r="P86" s="275"/>
      <c r="Q86" s="275"/>
      <c r="R86" s="275"/>
      <c r="S86" s="1"/>
      <c r="T86" s="166"/>
      <c r="U86" s="158"/>
      <c r="V86" s="275"/>
      <c r="W86" s="275"/>
      <c r="X86" s="275"/>
      <c r="Y86" s="275"/>
      <c r="Z86" s="275"/>
      <c r="AA86" s="275"/>
      <c r="AB86" s="275"/>
      <c r="AC86" s="1"/>
    </row>
    <row r="87" spans="1:29" ht="18" customHeight="1" thickBot="1">
      <c r="C87" s="250"/>
      <c r="D87" s="250"/>
      <c r="E87" s="250"/>
      <c r="F87" s="250"/>
      <c r="G87" s="250"/>
      <c r="H87" s="250"/>
      <c r="I87" s="250"/>
      <c r="J87" s="202"/>
      <c r="K87" s="202"/>
      <c r="L87" s="202"/>
      <c r="M87" s="202"/>
      <c r="N87" s="202"/>
      <c r="O87" s="202"/>
      <c r="P87" s="202"/>
      <c r="Q87" s="202"/>
      <c r="R87" s="202"/>
      <c r="S87" s="1"/>
      <c r="T87" s="202"/>
      <c r="U87" s="202"/>
      <c r="V87" s="202"/>
      <c r="W87" s="202"/>
      <c r="X87" s="202"/>
      <c r="Y87" s="202"/>
      <c r="Z87" s="202"/>
      <c r="AA87" s="202"/>
      <c r="AB87" s="202"/>
      <c r="AC87" s="1"/>
    </row>
    <row r="88" spans="1:29" ht="18" customHeight="1" thickBot="1">
      <c r="A88" s="164" t="s">
        <v>495</v>
      </c>
      <c r="B88" s="161">
        <v>35</v>
      </c>
      <c r="C88" s="252" t="s">
        <v>512</v>
      </c>
      <c r="D88" s="251"/>
      <c r="E88" s="251"/>
      <c r="F88" s="251"/>
      <c r="G88" s="251"/>
      <c r="H88" s="251"/>
      <c r="I88" s="251"/>
      <c r="J88" s="203"/>
      <c r="K88" s="158"/>
      <c r="L88" s="204"/>
      <c r="M88" s="68"/>
      <c r="N88" s="68"/>
      <c r="O88" s="68"/>
      <c r="P88" s="68"/>
      <c r="Q88" s="68"/>
      <c r="R88" s="68"/>
      <c r="S88" s="1"/>
      <c r="T88" s="203"/>
      <c r="U88" s="158"/>
      <c r="V88" s="204"/>
      <c r="W88" s="68"/>
      <c r="X88" s="68"/>
      <c r="Y88" s="68"/>
      <c r="Z88" s="68"/>
      <c r="AA88" s="68"/>
      <c r="AB88" s="68"/>
      <c r="AC88" s="1"/>
    </row>
    <row r="89" spans="1:29" ht="18" customHeight="1" thickBot="1">
      <c r="C89" s="250"/>
      <c r="D89" s="250"/>
      <c r="E89" s="250"/>
      <c r="F89" s="250"/>
      <c r="G89" s="250"/>
      <c r="H89" s="250"/>
      <c r="I89" s="250"/>
      <c r="J89" s="202"/>
      <c r="K89" s="202"/>
      <c r="L89" s="202"/>
      <c r="M89" s="202"/>
      <c r="N89" s="202"/>
      <c r="O89" s="202"/>
      <c r="P89" s="202"/>
      <c r="Q89" s="202"/>
      <c r="R89" s="202"/>
      <c r="S89" s="1"/>
      <c r="T89" s="202"/>
      <c r="U89" s="202"/>
      <c r="V89" s="202"/>
      <c r="W89" s="202"/>
      <c r="X89" s="202"/>
      <c r="Y89" s="202"/>
      <c r="Z89" s="202"/>
      <c r="AA89" s="202"/>
      <c r="AB89" s="202"/>
      <c r="AC89" s="1"/>
    </row>
    <row r="90" spans="1:29" ht="18" customHeight="1" thickBot="1">
      <c r="A90" s="164" t="s">
        <v>500</v>
      </c>
      <c r="B90" s="161">
        <v>40</v>
      </c>
      <c r="C90" s="248" t="s">
        <v>513</v>
      </c>
      <c r="D90" s="250"/>
      <c r="E90" s="250"/>
      <c r="F90" s="250"/>
      <c r="G90" s="250"/>
      <c r="H90" s="250"/>
      <c r="I90" s="250"/>
      <c r="J90" s="203"/>
      <c r="K90" s="158"/>
      <c r="L90" s="165"/>
      <c r="M90" s="202"/>
      <c r="N90" s="202"/>
      <c r="O90" s="202"/>
      <c r="P90" s="202"/>
      <c r="Q90" s="202"/>
      <c r="R90" s="202"/>
      <c r="S90" s="1"/>
      <c r="T90" s="203"/>
      <c r="U90" s="158"/>
      <c r="V90" s="165"/>
      <c r="W90" s="202"/>
      <c r="X90" s="202"/>
      <c r="Y90" s="202"/>
      <c r="Z90" s="202"/>
      <c r="AA90" s="202"/>
      <c r="AB90" s="202"/>
      <c r="AC90" s="1"/>
    </row>
    <row r="91" spans="1:29" ht="18" customHeight="1" thickBot="1">
      <c r="C91" s="250"/>
      <c r="D91" s="250"/>
      <c r="E91" s="250"/>
      <c r="F91" s="250"/>
      <c r="G91" s="250"/>
      <c r="H91" s="250"/>
      <c r="I91" s="250"/>
      <c r="J91" s="202"/>
      <c r="K91" s="202"/>
      <c r="L91" s="202"/>
      <c r="M91" s="202"/>
      <c r="N91" s="202"/>
      <c r="O91" s="202"/>
      <c r="P91" s="202"/>
      <c r="Q91" s="202"/>
      <c r="R91" s="202"/>
      <c r="S91" s="1"/>
      <c r="T91" s="202"/>
      <c r="U91" s="202"/>
      <c r="V91" s="202"/>
      <c r="W91" s="202"/>
      <c r="X91" s="202"/>
      <c r="Y91" s="202"/>
      <c r="Z91" s="202"/>
      <c r="AA91" s="202"/>
      <c r="AB91" s="202"/>
      <c r="AC91" s="1"/>
    </row>
    <row r="92" spans="1:29" ht="18" customHeight="1" thickBot="1">
      <c r="A92" s="164" t="s">
        <v>501</v>
      </c>
      <c r="B92" s="161">
        <v>41</v>
      </c>
      <c r="C92" s="248" t="s">
        <v>514</v>
      </c>
      <c r="D92" s="250"/>
      <c r="E92" s="250"/>
      <c r="F92" s="250"/>
      <c r="G92" s="250"/>
      <c r="H92" s="250"/>
      <c r="I92" s="250"/>
      <c r="J92" s="203"/>
      <c r="K92" s="158"/>
      <c r="L92" s="165"/>
      <c r="M92" s="202"/>
      <c r="N92" s="202"/>
      <c r="O92" s="202"/>
      <c r="P92" s="202"/>
      <c r="Q92" s="202"/>
      <c r="R92" s="202"/>
      <c r="S92" s="1"/>
      <c r="T92" s="203"/>
      <c r="U92" s="158"/>
      <c r="V92" s="165"/>
      <c r="W92" s="202"/>
      <c r="X92" s="202"/>
      <c r="Y92" s="202"/>
      <c r="Z92" s="202"/>
      <c r="AA92" s="202"/>
      <c r="AB92" s="202"/>
      <c r="AC92" s="1"/>
    </row>
    <row r="93" spans="1:29" ht="18" customHeight="1" thickBot="1">
      <c r="C93" s="250"/>
      <c r="D93" s="250"/>
      <c r="E93" s="250"/>
      <c r="F93" s="250"/>
      <c r="G93" s="250"/>
      <c r="H93" s="250"/>
      <c r="I93" s="250"/>
      <c r="J93" s="202"/>
      <c r="K93" s="202"/>
      <c r="L93" s="202"/>
      <c r="M93" s="202"/>
      <c r="N93" s="202"/>
      <c r="O93" s="202"/>
      <c r="P93" s="202"/>
      <c r="Q93" s="202"/>
      <c r="R93" s="202"/>
      <c r="S93" s="1"/>
      <c r="T93" s="202"/>
      <c r="U93" s="202"/>
      <c r="V93" s="202"/>
      <c r="W93" s="202"/>
      <c r="X93" s="202"/>
      <c r="Y93" s="202"/>
      <c r="Z93" s="202"/>
      <c r="AA93" s="202"/>
      <c r="AB93" s="202"/>
      <c r="AC93" s="1"/>
    </row>
    <row r="94" spans="1:29" ht="18" customHeight="1" thickBot="1">
      <c r="A94" s="164" t="s">
        <v>502</v>
      </c>
      <c r="B94" s="161">
        <v>42</v>
      </c>
      <c r="C94" s="248" t="s">
        <v>515</v>
      </c>
      <c r="D94" s="250"/>
      <c r="E94" s="250"/>
      <c r="F94" s="250"/>
      <c r="G94" s="250"/>
      <c r="H94" s="250"/>
      <c r="I94" s="250"/>
      <c r="J94" s="203"/>
      <c r="K94" s="158"/>
      <c r="L94" s="165"/>
      <c r="M94" s="202"/>
      <c r="N94" s="202"/>
      <c r="O94" s="202"/>
      <c r="P94" s="202"/>
      <c r="Q94" s="202"/>
      <c r="R94" s="202"/>
      <c r="S94" s="1"/>
      <c r="T94" s="203"/>
      <c r="U94" s="158"/>
      <c r="V94" s="165"/>
      <c r="W94" s="202"/>
      <c r="X94" s="202"/>
      <c r="Y94" s="202"/>
      <c r="Z94" s="202"/>
      <c r="AA94" s="202"/>
      <c r="AB94" s="202"/>
      <c r="AC94" s="1"/>
    </row>
    <row r="95" spans="1:29" ht="18" customHeight="1">
      <c r="J95" s="202"/>
      <c r="K95" s="202"/>
      <c r="L95" s="202"/>
      <c r="M95" s="202"/>
      <c r="N95" s="202"/>
      <c r="O95" s="202"/>
      <c r="P95" s="202"/>
      <c r="Q95" s="202"/>
      <c r="R95" s="202"/>
      <c r="S95" s="1"/>
      <c r="T95" s="202"/>
      <c r="U95" s="202"/>
      <c r="V95" s="202"/>
      <c r="W95" s="202"/>
      <c r="X95" s="202"/>
      <c r="Y95" s="202"/>
      <c r="Z95" s="202"/>
      <c r="AA95" s="202"/>
      <c r="AB95" s="202"/>
      <c r="AC95" s="1"/>
    </row>
    <row r="96" spans="1:29" ht="18" customHeight="1">
      <c r="J96" s="202"/>
      <c r="K96" s="202"/>
      <c r="L96" s="202"/>
      <c r="M96" s="202"/>
      <c r="N96" s="202"/>
      <c r="O96" s="202"/>
      <c r="P96" s="202"/>
      <c r="Q96" s="202"/>
      <c r="R96" s="202"/>
      <c r="S96" s="1"/>
      <c r="T96" s="202"/>
      <c r="U96" s="202"/>
      <c r="V96" s="202"/>
      <c r="W96" s="202"/>
      <c r="X96" s="202"/>
      <c r="Y96" s="202"/>
      <c r="Z96" s="202"/>
      <c r="AA96" s="202"/>
      <c r="AB96" s="202"/>
      <c r="AC96" s="1"/>
    </row>
    <row r="97" spans="1:29" ht="18" customHeight="1">
      <c r="J97" s="202"/>
      <c r="K97" s="202"/>
      <c r="L97" s="202"/>
      <c r="M97" s="202"/>
      <c r="N97" s="202"/>
      <c r="O97" s="202"/>
      <c r="P97" s="202"/>
      <c r="Q97" s="202"/>
      <c r="R97" s="202"/>
      <c r="S97" s="1"/>
      <c r="T97" s="202"/>
      <c r="U97" s="202"/>
      <c r="V97" s="202"/>
      <c r="W97" s="202"/>
      <c r="X97" s="202"/>
      <c r="Y97" s="202"/>
      <c r="Z97" s="202"/>
      <c r="AA97" s="202"/>
      <c r="AB97" s="202"/>
      <c r="AC97" s="1"/>
    </row>
    <row r="98" spans="1:29" ht="18" customHeight="1">
      <c r="J98" s="202"/>
      <c r="K98" s="202"/>
      <c r="L98" s="202"/>
      <c r="M98" s="202"/>
      <c r="N98" s="202"/>
      <c r="O98" s="202"/>
      <c r="P98" s="202"/>
      <c r="Q98" s="202"/>
      <c r="R98" s="202"/>
      <c r="S98" s="1"/>
      <c r="T98" s="202"/>
      <c r="U98" s="202"/>
      <c r="V98" s="202"/>
      <c r="W98" s="202"/>
      <c r="X98" s="202"/>
      <c r="Y98" s="202"/>
      <c r="Z98" s="202"/>
      <c r="AA98" s="202"/>
      <c r="AB98" s="202"/>
      <c r="AC98" s="1"/>
    </row>
    <row r="99" spans="1:29" ht="18" customHeight="1">
      <c r="J99" s="202"/>
      <c r="K99" s="202"/>
      <c r="L99" s="202"/>
      <c r="M99" s="202"/>
      <c r="N99" s="202"/>
      <c r="O99" s="202"/>
      <c r="P99" s="202"/>
      <c r="Q99" s="202"/>
      <c r="R99" s="202"/>
      <c r="S99" s="1"/>
      <c r="T99" s="202"/>
      <c r="U99" s="202"/>
      <c r="V99" s="202"/>
      <c r="W99" s="202"/>
      <c r="X99" s="202"/>
      <c r="Y99" s="202"/>
      <c r="Z99" s="202"/>
      <c r="AA99" s="202"/>
      <c r="AB99" s="202"/>
      <c r="AC99" s="1"/>
    </row>
    <row r="100" spans="1:29" ht="18" customHeight="1">
      <c r="G100" s="68"/>
      <c r="H100" s="68"/>
      <c r="I100" s="68"/>
      <c r="J100" s="202"/>
      <c r="K100" s="202"/>
      <c r="L100" s="202"/>
      <c r="M100" s="202"/>
      <c r="N100" s="202"/>
      <c r="O100" s="202"/>
      <c r="P100" s="68"/>
      <c r="Q100" s="68"/>
      <c r="R100" s="68"/>
      <c r="S100" s="1"/>
      <c r="T100" s="202"/>
      <c r="U100" s="202"/>
      <c r="V100" s="202"/>
      <c r="W100" s="202"/>
      <c r="X100" s="202"/>
      <c r="Y100" s="202"/>
      <c r="Z100" s="68"/>
      <c r="AA100" s="68"/>
      <c r="AB100" s="68"/>
      <c r="AC100" s="1"/>
    </row>
    <row r="101" spans="1:29" ht="18" customHeight="1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1"/>
      <c r="T101" s="68"/>
      <c r="U101" s="68"/>
      <c r="V101" s="68"/>
      <c r="W101" s="68"/>
      <c r="X101" s="68"/>
      <c r="Y101" s="68"/>
      <c r="Z101" s="68"/>
      <c r="AA101" s="68"/>
      <c r="AB101" s="68"/>
      <c r="AC101" s="1"/>
    </row>
    <row r="102" spans="1:29" ht="18" customHeight="1">
      <c r="J102" s="202"/>
      <c r="K102" s="202"/>
      <c r="L102" s="202"/>
      <c r="M102" s="202"/>
      <c r="N102" s="202"/>
      <c r="O102" s="202"/>
      <c r="P102" s="202"/>
      <c r="Q102" s="202"/>
      <c r="R102" s="202"/>
      <c r="S102" s="1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1"/>
    </row>
    <row r="103" spans="1:29" ht="18" customHeight="1">
      <c r="J103" s="202"/>
      <c r="K103" s="202"/>
      <c r="L103" s="202"/>
      <c r="M103" s="202"/>
      <c r="N103" s="202"/>
      <c r="O103" s="202"/>
      <c r="P103" s="202"/>
      <c r="Q103" s="202"/>
      <c r="R103" s="202"/>
      <c r="S103" s="1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1"/>
    </row>
    <row r="104" spans="1:29" ht="18" customHeight="1">
      <c r="D104" s="162"/>
      <c r="J104" s="202"/>
      <c r="K104" s="202"/>
      <c r="L104" s="202"/>
      <c r="M104" s="205"/>
      <c r="N104" s="202"/>
      <c r="O104" s="202"/>
      <c r="P104" s="202"/>
      <c r="Q104" s="202"/>
      <c r="R104" s="202"/>
      <c r="S104" s="1"/>
      <c r="T104" s="202"/>
      <c r="U104" s="202"/>
      <c r="V104" s="202"/>
      <c r="W104" s="205"/>
      <c r="X104" s="202"/>
      <c r="Y104" s="202"/>
      <c r="Z104" s="202"/>
      <c r="AA104" s="202"/>
      <c r="AB104" s="202"/>
      <c r="AC104" s="1"/>
    </row>
    <row r="105" spans="1:29" ht="18" customHeight="1">
      <c r="J105" s="202"/>
      <c r="K105" s="202"/>
      <c r="L105" s="202"/>
      <c r="M105" s="202"/>
      <c r="N105" s="202"/>
      <c r="O105" s="202"/>
      <c r="P105" s="202"/>
      <c r="Q105" s="202"/>
      <c r="R105" s="202"/>
      <c r="S105" s="1"/>
      <c r="T105" s="202"/>
      <c r="U105" s="202"/>
      <c r="V105" s="202"/>
      <c r="W105" s="202"/>
      <c r="X105" s="202"/>
      <c r="Y105" s="202"/>
      <c r="Z105" s="202"/>
      <c r="AA105" s="202"/>
      <c r="AB105" s="202"/>
      <c r="AC105" s="1"/>
    </row>
    <row r="106" spans="1:29" ht="18" customHeight="1">
      <c r="J106" s="202"/>
      <c r="K106" s="202"/>
      <c r="L106" s="202"/>
      <c r="M106" s="202"/>
      <c r="N106" s="202"/>
      <c r="O106" s="202"/>
      <c r="P106" s="202"/>
      <c r="Q106" s="202"/>
      <c r="R106" s="202"/>
      <c r="S106" s="1"/>
      <c r="T106" s="202"/>
      <c r="U106" s="202"/>
      <c r="V106" s="202"/>
      <c r="W106" s="202"/>
      <c r="X106" s="202"/>
      <c r="Y106" s="202"/>
      <c r="Z106" s="202"/>
      <c r="AA106" s="202"/>
      <c r="AB106" s="202"/>
      <c r="AC106" s="1"/>
    </row>
    <row r="107" spans="1:29" ht="18" customHeight="1">
      <c r="J107" s="202"/>
      <c r="K107" s="202"/>
      <c r="L107" s="202"/>
      <c r="M107" s="202"/>
      <c r="N107" s="202"/>
      <c r="O107" s="202"/>
      <c r="P107" s="202"/>
      <c r="Q107" s="202"/>
      <c r="R107" s="202"/>
      <c r="S107" s="1"/>
      <c r="T107" s="202"/>
      <c r="U107" s="202"/>
      <c r="V107" s="202"/>
      <c r="W107" s="202"/>
      <c r="X107" s="202"/>
      <c r="Y107" s="202"/>
      <c r="Z107" s="202"/>
      <c r="AA107" s="202"/>
      <c r="AB107" s="202"/>
      <c r="AC107" s="1"/>
    </row>
    <row r="108" spans="1:29" ht="18" customHeight="1">
      <c r="J108" s="202"/>
      <c r="K108" s="202"/>
      <c r="L108" s="202"/>
      <c r="M108" s="202"/>
      <c r="N108" s="202"/>
      <c r="O108" s="202"/>
      <c r="P108" s="202"/>
      <c r="Q108" s="202"/>
      <c r="R108" s="202"/>
      <c r="S108" s="1"/>
      <c r="T108" s="202"/>
      <c r="U108" s="202"/>
      <c r="V108" s="202"/>
      <c r="W108" s="202"/>
      <c r="X108" s="202"/>
      <c r="Y108" s="202"/>
      <c r="Z108" s="202"/>
      <c r="AA108" s="202"/>
      <c r="AB108" s="202"/>
      <c r="AC108" s="1"/>
    </row>
    <row r="109" spans="1:29" ht="18" customHeight="1">
      <c r="J109" s="202"/>
      <c r="K109" s="202"/>
      <c r="L109" s="202"/>
      <c r="M109" s="202"/>
      <c r="N109" s="202"/>
      <c r="O109" s="202"/>
      <c r="P109" s="202"/>
      <c r="Q109" s="202"/>
      <c r="R109" s="202"/>
      <c r="S109" s="1"/>
      <c r="T109" s="202"/>
      <c r="U109" s="202"/>
      <c r="V109" s="202"/>
      <c r="W109" s="202"/>
      <c r="X109" s="202"/>
      <c r="Y109" s="202"/>
      <c r="Z109" s="202"/>
      <c r="AA109" s="202"/>
      <c r="AB109" s="202"/>
      <c r="AC109" s="1"/>
    </row>
    <row r="110" spans="1:29" ht="18" customHeight="1">
      <c r="J110" s="202"/>
      <c r="K110" s="202"/>
      <c r="L110" s="202"/>
      <c r="M110" s="202"/>
      <c r="N110" s="202"/>
      <c r="O110" s="202"/>
      <c r="P110" s="202"/>
      <c r="Q110" s="202"/>
      <c r="R110" s="202"/>
      <c r="S110" s="1"/>
      <c r="T110" s="202"/>
      <c r="U110" s="202"/>
      <c r="V110" s="202"/>
      <c r="W110" s="202"/>
      <c r="X110" s="202"/>
      <c r="Y110" s="202"/>
      <c r="Z110" s="202"/>
      <c r="AA110" s="202"/>
      <c r="AB110" s="202"/>
      <c r="AC110" s="1"/>
    </row>
    <row r="111" spans="1:29" ht="18" customHeight="1">
      <c r="J111" s="202"/>
      <c r="K111" s="202"/>
      <c r="L111" s="202"/>
      <c r="M111" s="202"/>
      <c r="N111" s="202"/>
      <c r="O111" s="202"/>
      <c r="P111" s="202"/>
      <c r="Q111" s="202"/>
      <c r="R111" s="202"/>
      <c r="S111" s="1"/>
      <c r="T111" s="202"/>
      <c r="U111" s="202"/>
      <c r="V111" s="202"/>
      <c r="W111" s="202"/>
      <c r="X111" s="202"/>
      <c r="Y111" s="202"/>
      <c r="Z111" s="202"/>
      <c r="AA111" s="202"/>
      <c r="AB111" s="202"/>
      <c r="AC111" s="1"/>
    </row>
    <row r="112" spans="1:29" ht="18" customHeight="1">
      <c r="J112" s="202"/>
      <c r="K112" s="202"/>
      <c r="L112" s="202"/>
      <c r="M112" s="202"/>
      <c r="N112" s="202"/>
      <c r="O112" s="202"/>
      <c r="P112" s="202"/>
      <c r="Q112" s="202"/>
      <c r="R112" s="202"/>
      <c r="S112" s="1"/>
      <c r="T112" s="202"/>
      <c r="U112" s="202"/>
      <c r="V112" s="202"/>
      <c r="W112" s="202"/>
      <c r="X112" s="202"/>
      <c r="Y112" s="202"/>
      <c r="Z112" s="202"/>
      <c r="AA112" s="202"/>
      <c r="AB112" s="202"/>
      <c r="AC112" s="1"/>
    </row>
    <row r="113" spans="10:29" ht="18" customHeight="1">
      <c r="J113" s="202"/>
      <c r="K113" s="202"/>
      <c r="L113" s="202"/>
      <c r="M113" s="202"/>
      <c r="N113" s="202"/>
      <c r="O113" s="202"/>
      <c r="P113" s="202"/>
      <c r="Q113" s="202"/>
      <c r="R113" s="202"/>
      <c r="S113" s="1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1"/>
    </row>
    <row r="114" spans="10:29" ht="18" customHeight="1">
      <c r="J114" s="202"/>
      <c r="K114" s="202"/>
      <c r="L114" s="202"/>
      <c r="M114" s="202"/>
      <c r="N114" s="202"/>
      <c r="O114" s="202"/>
      <c r="P114" s="202"/>
      <c r="Q114" s="202"/>
      <c r="R114" s="202"/>
      <c r="S114" s="1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1"/>
    </row>
    <row r="115" spans="10:29" ht="18" customHeight="1">
      <c r="J115" s="202"/>
      <c r="K115" s="202"/>
      <c r="L115" s="202"/>
      <c r="M115" s="202"/>
      <c r="N115" s="202"/>
      <c r="O115" s="202"/>
      <c r="P115" s="202"/>
      <c r="Q115" s="202"/>
      <c r="R115" s="202"/>
      <c r="S115" s="1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1"/>
    </row>
    <row r="116" spans="10:29" ht="18" customHeight="1">
      <c r="J116" s="202"/>
      <c r="K116" s="202"/>
      <c r="L116" s="202"/>
      <c r="M116" s="202"/>
      <c r="N116" s="202"/>
      <c r="O116" s="202"/>
      <c r="P116" s="202"/>
      <c r="Q116" s="202"/>
      <c r="R116" s="202"/>
      <c r="S116" s="1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1"/>
    </row>
    <row r="117" spans="10:29" ht="18" customHeight="1">
      <c r="J117" s="202"/>
      <c r="K117" s="202"/>
      <c r="L117" s="202"/>
      <c r="M117" s="202"/>
      <c r="N117" s="202"/>
      <c r="O117" s="202"/>
      <c r="P117" s="202"/>
      <c r="Q117" s="202"/>
      <c r="R117" s="202"/>
      <c r="S117" s="1"/>
      <c r="T117" s="202"/>
      <c r="U117" s="202"/>
      <c r="V117" s="202"/>
      <c r="W117" s="202"/>
      <c r="X117" s="202"/>
      <c r="Y117" s="202"/>
      <c r="Z117" s="202"/>
      <c r="AA117" s="202"/>
      <c r="AB117" s="202"/>
      <c r="AC117" s="1"/>
    </row>
    <row r="118" spans="10:29" ht="18" customHeight="1">
      <c r="J118" s="202"/>
      <c r="K118" s="202"/>
      <c r="L118" s="202"/>
      <c r="M118" s="202"/>
      <c r="N118" s="202"/>
      <c r="O118" s="202"/>
      <c r="P118" s="202"/>
      <c r="Q118" s="202"/>
      <c r="R118" s="202"/>
      <c r="S118" s="1"/>
      <c r="T118" s="202"/>
      <c r="U118" s="202"/>
      <c r="V118" s="202"/>
      <c r="W118" s="202"/>
      <c r="X118" s="202"/>
      <c r="Y118" s="202"/>
      <c r="Z118" s="202"/>
      <c r="AA118" s="202"/>
      <c r="AB118" s="202"/>
      <c r="AC118" s="1"/>
    </row>
    <row r="119" spans="10:29" ht="18" customHeight="1">
      <c r="J119" s="202"/>
      <c r="K119" s="202"/>
      <c r="L119" s="202"/>
      <c r="M119" s="202"/>
      <c r="N119" s="202"/>
      <c r="O119" s="202"/>
      <c r="P119" s="202"/>
      <c r="Q119" s="202"/>
      <c r="R119" s="202"/>
      <c r="S119" s="1"/>
      <c r="T119" s="202"/>
      <c r="U119" s="202"/>
      <c r="V119" s="202"/>
      <c r="W119" s="202"/>
      <c r="X119" s="202"/>
      <c r="Y119" s="202"/>
      <c r="Z119" s="202"/>
      <c r="AA119" s="202"/>
      <c r="AB119" s="202"/>
      <c r="AC119" s="1"/>
    </row>
    <row r="120" spans="10:29" ht="18" customHeight="1">
      <c r="J120" s="202"/>
      <c r="K120" s="202"/>
      <c r="L120" s="202"/>
      <c r="M120" s="202"/>
      <c r="N120" s="202"/>
      <c r="O120" s="202"/>
      <c r="P120" s="202"/>
      <c r="Q120" s="202"/>
      <c r="R120" s="202"/>
      <c r="S120" s="1"/>
      <c r="T120" s="202"/>
      <c r="U120" s="202"/>
      <c r="V120" s="202"/>
      <c r="W120" s="202"/>
      <c r="X120" s="202"/>
      <c r="Y120" s="202"/>
      <c r="Z120" s="202"/>
      <c r="AA120" s="202"/>
      <c r="AB120" s="202"/>
      <c r="AC120" s="1"/>
    </row>
    <row r="121" spans="10:29" ht="18" customHeight="1">
      <c r="J121" s="202"/>
      <c r="K121" s="202"/>
      <c r="L121" s="202"/>
      <c r="M121" s="202"/>
      <c r="N121" s="202"/>
      <c r="O121" s="202"/>
      <c r="P121" s="202"/>
      <c r="Q121" s="202"/>
      <c r="R121" s="202"/>
      <c r="S121" s="1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1"/>
    </row>
    <row r="122" spans="10:29" ht="18" customHeight="1">
      <c r="J122" s="202"/>
      <c r="K122" s="202"/>
      <c r="L122" s="202"/>
      <c r="M122" s="202"/>
      <c r="N122" s="202"/>
      <c r="O122" s="202"/>
      <c r="P122" s="202"/>
      <c r="Q122" s="202"/>
      <c r="R122" s="202"/>
      <c r="S122" s="1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1"/>
    </row>
    <row r="123" spans="10:29" ht="18.75" customHeight="1">
      <c r="J123" s="202"/>
      <c r="K123" s="202"/>
      <c r="L123" s="202"/>
      <c r="M123" s="202"/>
      <c r="N123" s="202"/>
      <c r="O123" s="202"/>
      <c r="P123" s="202"/>
      <c r="Q123" s="202"/>
      <c r="R123" s="202"/>
      <c r="S123" s="1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1"/>
    </row>
    <row r="124" spans="10:29" ht="18.75" customHeight="1">
      <c r="J124" s="202"/>
      <c r="K124" s="202"/>
      <c r="L124" s="202"/>
      <c r="M124" s="202"/>
      <c r="N124" s="202"/>
      <c r="O124" s="202"/>
      <c r="P124" s="202"/>
      <c r="Q124" s="202"/>
      <c r="R124" s="202"/>
      <c r="S124" s="1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1"/>
    </row>
    <row r="125" spans="10:29" ht="18.75" customHeight="1">
      <c r="J125" s="202"/>
      <c r="K125" s="202"/>
      <c r="L125" s="202"/>
      <c r="M125" s="202"/>
      <c r="N125" s="202"/>
      <c r="O125" s="202"/>
      <c r="P125" s="202"/>
      <c r="Q125" s="202"/>
      <c r="R125" s="202"/>
      <c r="S125" s="1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1"/>
    </row>
    <row r="126" spans="10:29" ht="18.75" customHeight="1">
      <c r="J126" s="202"/>
      <c r="K126" s="202"/>
      <c r="L126" s="202"/>
      <c r="M126" s="202"/>
      <c r="N126" s="202"/>
      <c r="O126" s="202"/>
      <c r="P126" s="202"/>
      <c r="Q126" s="202"/>
      <c r="R126" s="202"/>
      <c r="S126" s="1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1"/>
    </row>
    <row r="127" spans="10:29" ht="18.75" customHeight="1">
      <c r="J127" s="202"/>
      <c r="K127" s="202"/>
      <c r="L127" s="202"/>
      <c r="M127" s="202"/>
      <c r="N127" s="202"/>
      <c r="O127" s="202"/>
      <c r="P127" s="202"/>
      <c r="Q127" s="202"/>
      <c r="R127" s="202"/>
      <c r="S127" s="1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1"/>
    </row>
    <row r="128" spans="10:29" ht="18.75" customHeight="1">
      <c r="J128" s="202"/>
      <c r="K128" s="202"/>
      <c r="L128" s="202"/>
      <c r="M128" s="202"/>
      <c r="N128" s="202"/>
      <c r="O128" s="202"/>
      <c r="P128" s="202"/>
      <c r="Q128" s="202"/>
      <c r="R128" s="202"/>
      <c r="S128" s="1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1"/>
    </row>
    <row r="129" spans="1:29" ht="18.75" customHeight="1">
      <c r="J129" s="202"/>
      <c r="K129" s="202"/>
      <c r="L129" s="202"/>
      <c r="M129" s="202"/>
      <c r="N129" s="202"/>
      <c r="O129" s="202"/>
      <c r="P129" s="202"/>
      <c r="Q129" s="202"/>
      <c r="R129" s="202"/>
      <c r="S129" s="1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1"/>
    </row>
    <row r="130" spans="1:29" ht="18.75" customHeight="1">
      <c r="A130" s="128" t="s">
        <v>1032</v>
      </c>
      <c r="B130" s="158"/>
      <c r="C130" s="159"/>
      <c r="D130" s="159"/>
      <c r="E130" s="159"/>
      <c r="F130" s="159"/>
      <c r="G130" s="159"/>
      <c r="J130" s="206"/>
      <c r="K130" s="202"/>
      <c r="L130" s="202"/>
      <c r="M130" s="202"/>
      <c r="N130" s="202"/>
      <c r="O130" s="202"/>
      <c r="P130" s="202"/>
      <c r="Q130" s="202"/>
      <c r="R130" s="202"/>
      <c r="S130" s="1"/>
      <c r="T130" s="206"/>
      <c r="U130" s="202"/>
      <c r="V130" s="202"/>
      <c r="W130" s="202"/>
      <c r="X130" s="202"/>
      <c r="Y130" s="202"/>
      <c r="Z130" s="202"/>
      <c r="AA130" s="202"/>
      <c r="AB130" s="202"/>
      <c r="AC130" s="1"/>
    </row>
    <row r="131" spans="1:29" ht="18.75" customHeight="1">
      <c r="A131" s="127" t="s">
        <v>504</v>
      </c>
      <c r="B131" s="16"/>
      <c r="C131" s="16"/>
      <c r="D131" s="16"/>
      <c r="E131" s="16"/>
      <c r="F131" s="16"/>
      <c r="G131" s="16"/>
      <c r="I131" s="126" t="s">
        <v>315</v>
      </c>
      <c r="J131" s="127"/>
      <c r="K131" s="202"/>
      <c r="L131" s="202"/>
      <c r="M131" s="202"/>
      <c r="N131" s="202"/>
      <c r="O131" s="202"/>
      <c r="P131" s="202"/>
      <c r="Q131" s="202"/>
      <c r="R131" s="207"/>
      <c r="S131" s="1"/>
      <c r="T131" s="127"/>
      <c r="U131" s="202"/>
      <c r="V131" s="202"/>
      <c r="W131" s="202"/>
      <c r="X131" s="202"/>
      <c r="Y131" s="202"/>
      <c r="Z131" s="202"/>
      <c r="AA131" s="202"/>
      <c r="AB131" s="207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AHYkMXZOORm6YM1HuBOqyUF1tUg0MLD2yAFjaH4Gn0PhapYfrR9ts6pvj6q38SPtfQ1hhvHItKo/2+WSaeyY7w==" saltValue="aWjR/03HXKa+HQAgQXleVg==" spinCount="100000" sheet="1" objects="1" scenarios="1"/>
  <mergeCells count="51"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  <mergeCell ref="F12:F14"/>
    <mergeCell ref="G8:I8"/>
    <mergeCell ref="J58:J64"/>
    <mergeCell ref="K58:K64"/>
    <mergeCell ref="L58:L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C82:I83"/>
    <mergeCell ref="C85:I86"/>
    <mergeCell ref="C78:I80"/>
    <mergeCell ref="C73:I74"/>
    <mergeCell ref="A58:A64"/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</mergeCells>
  <dataValidations count="33">
    <dataValidation operator="greaterThan" allowBlank="1" showInputMessage="1" showErrorMessage="1" error="Zadej celé číslo větší než nula!" sqref="T88 A50:A51 J88 A88"/>
    <dataValidation type="list" allowBlank="1" showInputMessage="1" showErrorMessage="1" sqref="C18:AC18">
      <formula1>zkr2</formula1>
    </dataValidation>
    <dataValidation type="list" allowBlank="1" showInputMessage="1" showErrorMessage="1" sqref="C26:AC26">
      <formula1>Spraz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D53:AC53">
      <formula1>IF(D51="O",DodLB,DodLanBar)</formula1>
    </dataValidation>
    <dataValidation type="list" allowBlank="1" showInputMessage="1" showErrorMessage="1" sqref="D42:AC42">
      <formula1>IF(D40="O",Ved0,IF(D40="L",VedBarL,IF(D40="VL+L",VedBarLVL,IF(D40="VK+L",VedBarLVL,VedBarVL))))</formula1>
    </dataValidation>
    <dataValidation type="list" allowBlank="1" showInputMessage="1" showErrorMessage="1" sqref="C46:AC46">
      <formula1>IF(C40="O",Ved0,IF(C40="L",VedBarL,IF(C40="VL+L",VedBarLVL,IF(C40="VK+L",VedBarLVL,VedBarVL))))</formula1>
    </dataValidation>
    <dataValidation type="list" allowBlank="1" showInputMessage="1" showErrorMessage="1" sqref="D43:AC43">
      <formula1>IF(D40="O",Drzak0,IF(D40="L",DrzakL,IF(D40="VL+L",DrzakLVL,IF(D40="VK+L",DrzakLVL,DrzakVL))))</formula1>
    </dataValidation>
    <dataValidation type="list" allowBlank="1" showInputMessage="1" showErrorMessage="1" sqref="C47:AC47">
      <formula1>IF(C40="O",Drzak0,IF(C40="L",DrzakL,IF(C40="VL+L",DrzakLVL,IF(C40="VK+L",DrzakLVL,DrzakVL))))</formula1>
    </dataValidation>
    <dataValidation type="list" allowBlank="1" showInputMessage="1" showErrorMessage="1" sqref="D41:AC41">
      <formula1>IF(D40=0,Ved,IF(D40="L",VedL,IF(D40="VL+L",VedLVL,IF(D40="VK+L",VedLVL,VedVL))))</formula1>
    </dataValidation>
    <dataValidation type="list" allowBlank="1" showInputMessage="1" showErrorMessage="1" sqref="C45:AC45">
      <formula1>IF(C40=0,Ved,IF(C40="L",VedL,IF(C40="VL+L",VedLVL,IF(C40="VK+L",VedLVL,VedVL))))</formula1>
    </dataValidation>
    <dataValidation type="list" allowBlank="1" showInputMessage="1" showErrorMessage="1" sqref="C52:AC52">
      <formula1>IF(C51=0,Dodl,DodLanDr)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CHOOSE(VLOOKUP(C18,TYPLAM,2,FALSE),LamTyp,LamTyp,LamC65,LamC65,LamF80,LamF80,LamZ90,LamZ90,LamZ70,LamZ70,LamS90,LamS90,LamS65,LamS65,LamF60,LamF60,LamF100,LamF100)</formula1>
    </dataValidation>
    <dataValidation type="list" allowBlank="1" showInputMessage="1" showErrorMessage="1" sqref="C40:AC40">
      <formula1>IF(OR(C18="C100F klika 24",C18="C100F motor 24"),VedF,VedTyp)</formula1>
    </dataValidation>
    <dataValidation type="list" allowBlank="1" showInputMessage="1" showErrorMessage="1" sqref="C24:AC24">
      <formula1>CHOOSE(VLOOKUP(C18,TYPLAM,2,FALSE),Zebr80,Zebr80,ZebrC65,ZebrC65,ZebrFleII,ZebrFleII,ZebrZS,ZebrZS,ZebrZS,ZebrZS,ZebrZS,ZebrZS,ZebrZS,ZebrZS,ZebrFle,ZebrFleII,ZebrFle,ZebrFle)</formula1>
    </dataValidation>
    <dataValidation type="list" allowBlank="1" showInputMessage="1" showErrorMessage="1" sqref="C27:AC27">
      <formula1>IF(OR(C18="C80 motor 24",C18="C65 motor 24",C18="C80 F motor 24",C18="C60F motor 24",C18="C100F motor 24",C18="Z90 motor 24",C18="Z70 motor 24",C18="S90 motor 24",C18="S65 motor 24"),OvlM,Ovl)</formula1>
    </dataValidation>
    <dataValidation type="list" allowBlank="1" showInputMessage="1" showErrorMessage="1" sqref="C23:AC23">
      <formula1>CHOOSE(VLOOKUP(C18,TYPLAM,2,FALSE),LamBar,LamBar,LamBarZ,LamBarZ,LamBarF,LamBarF,LamBarS,LamBarS,LamBarZ,LamBarZ,LamBarS,LamBarS,LamBarZ,LamBarZ,LamBarF,LamBarF,LamBarF,LamBarF)</formula1>
    </dataValidation>
    <dataValidation type="list" allowBlank="1" showInputMessage="1" showErrorMessage="1" sqref="C43">
      <formula1>IF(C40="O",Drzak0,IF(C40="L",DrzakL,IF(C40="VL+L",DrzakLVL,IF(C40="VK+L",DrzakLVL,DrzakVL))))</formula1>
    </dataValidation>
    <dataValidation type="list" allowBlank="1" showInputMessage="1" showErrorMessage="1" sqref="C38:AC38">
      <formula1>IF(OR(C18="Z90 klika 24",C18="Z90 motor 24",C18="S90 klika 24",C18="S90 motor 24"),HorProfBarZS,HorProfBar)</formula1>
    </dataValidation>
    <dataValidation type="list" allowBlank="1" showInputMessage="1" showErrorMessage="1" sqref="C39:AC39">
      <formula1>IF(OR(C18="Z90 klika 24",C18="Z90 motor 24",C18="S90 klika 24",C18="S90 motor 24"),DolProfBarZS,DolProfBar)</formula1>
    </dataValidation>
    <dataValidation type="list" allowBlank="1" showInputMessage="1" showErrorMessage="1" sqref="C44:AC44">
      <formula1>IF(OR(C18="Z90 klika 24",C18="Z90 motor 24",C18="S90 klika 24",C18="S90 motor 24"),DrzakBarZS,DrzakBar)</formula1>
    </dataValidation>
    <dataValidation type="list" allowBlank="1" showInputMessage="1" showErrorMessage="1" sqref="C48:AC48">
      <formula1>IF(OR(C18="Z90 klika 24",C18="Z90 motor 24",C18="S90 klika 24",C18="S90 motor 24"),DrzakBarZS,DrzakBar)</formula1>
    </dataValidation>
    <dataValidation type="list" allowBlank="1" showInputMessage="1" showErrorMessage="1" sqref="C53">
      <formula1>IF(C51="O",DodLB,DodLanBar)</formula1>
    </dataValidation>
    <dataValidation type="list" allowBlank="1" showInputMessage="1" showErrorMessage="1" sqref="C42">
      <formula1>IF(C40="O",Ved0,IF(C40="L",VedBarL,IF(C40="VL+L",VedBarLVL,IF(C40="VK+L",VedBarLVL,VedBarVL))))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24",C18="C60F klika 24",C18="C100F klika 24"),OvlKli,OvlTyp)</formula1>
    </dataValidation>
    <dataValidation type="list" allowBlank="1" showInputMessage="1" showErrorMessage="1" sqref="C35:AC35">
      <formula1>IF(OR(C28="A6",C28="A10",C28="A6r",C28="A10r"),HorProfAOK,HorProf)</formula1>
    </dataValidation>
    <dataValidation type="list" allowBlank="1" showInputMessage="1" showErrorMessage="1" sqref="C31:AC31">
      <formula1>IF(OR(C18="C80 klika 24",C18="C65 klika 24",C18="C80 F klika 24",C18="Z90 klika 24",C18="Z70 klika 24",C18="S90 klika 24",C18="S65 klika 24",C18="C60F klika 24",C18="C100F klika 24"),Trn,TrnM)</formula1>
    </dataValidation>
    <dataValidation type="list" allowBlank="1" showInputMessage="1" showErrorMessage="1" sqref="C32:AC32">
      <formula1>IF(OR(C18="C80 klika 24",C18="C65 klika 24",C18="C80 F klika 24",C18="Z90 klika 24",C18="Z70 klika 24",C18="S90 klika 24",C18="S65 klika 24",C18="C60F klika 24",C18="C100F klika 24"),Prevod,PrevodM)</formula1>
    </dataValidation>
    <dataValidation type="list" allowBlank="1" showInputMessage="1" showErrorMessage="1" sqref="C34:AC34">
      <formula1>IF(OR(C18="C80 klika 24",C18="C65 klika 24",C18="C80 F klika 24",C18="Z90 klika 24",C18="Z70 klika 24",C18="S90 klika 24",C18="S65 klika 24",C18="C60F klika 24",C18="C100F klika 24"),KlikBar,KlikM)</formula1>
    </dataValidation>
    <dataValidation type="list" allowBlank="1" showInputMessage="1" showErrorMessage="1" sqref="C41">
      <formula1>IF(C40=0,Ved,IF(C40="L",VedL,IF(C40="VL+L",VedLVL,IF(C40="VK+L",VedLVL,VedVL))))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9"/>
  <sheetViews>
    <sheetView topLeftCell="F1" workbookViewId="0">
      <selection activeCell="R11" sqref="R11"/>
    </sheetView>
  </sheetViews>
  <sheetFormatPr defaultRowHeight="12.75"/>
  <cols>
    <col min="1" max="1" width="14.42578125" style="27" customWidth="1"/>
    <col min="2" max="2" width="12.28515625" style="27" customWidth="1"/>
    <col min="3" max="4" width="9.140625" style="27"/>
    <col min="5" max="5" width="11.42578125" style="27" customWidth="1"/>
    <col min="6" max="6" width="10.85546875" style="27" bestFit="1" customWidth="1"/>
    <col min="7" max="13" width="9.140625" style="27"/>
    <col min="14" max="15" width="12" style="27" customWidth="1"/>
    <col min="16" max="17" width="11.5703125" style="27" customWidth="1"/>
    <col min="18" max="18" width="9.140625" style="27"/>
    <col min="19" max="19" width="13.140625" style="27" customWidth="1"/>
    <col min="20" max="20" width="13.5703125" style="27" customWidth="1"/>
    <col min="21" max="21" width="10.7109375" style="27" customWidth="1"/>
    <col min="22" max="25" width="9.140625" style="27"/>
    <col min="26" max="26" width="11" style="27" customWidth="1"/>
    <col min="27" max="28" width="12.7109375" style="27" customWidth="1"/>
  </cols>
  <sheetData>
    <row r="1" spans="1:30" s="21" customFormat="1" ht="25.5">
      <c r="A1" s="21" t="s">
        <v>51</v>
      </c>
      <c r="B1" s="225"/>
      <c r="C1" s="23" t="s">
        <v>54</v>
      </c>
      <c r="D1" s="29" t="s">
        <v>55</v>
      </c>
      <c r="E1" s="233" t="s">
        <v>58</v>
      </c>
      <c r="F1" s="240" t="s">
        <v>424</v>
      </c>
      <c r="G1" s="24" t="s">
        <v>72</v>
      </c>
      <c r="H1" s="24" t="s">
        <v>91</v>
      </c>
      <c r="I1" s="133" t="s">
        <v>33</v>
      </c>
      <c r="J1" s="134" t="s">
        <v>117</v>
      </c>
      <c r="K1" s="136" t="s">
        <v>118</v>
      </c>
      <c r="L1" s="140" t="s">
        <v>122</v>
      </c>
      <c r="M1" s="24" t="s">
        <v>126</v>
      </c>
      <c r="N1" s="259" t="s">
        <v>130</v>
      </c>
      <c r="O1" s="259" t="s">
        <v>946</v>
      </c>
      <c r="P1" s="260" t="s">
        <v>148</v>
      </c>
      <c r="Q1" s="260" t="s">
        <v>947</v>
      </c>
      <c r="R1" s="25" t="s">
        <v>153</v>
      </c>
      <c r="S1" s="154" t="s">
        <v>181</v>
      </c>
      <c r="T1" s="131" t="s">
        <v>157</v>
      </c>
      <c r="U1" s="156" t="s">
        <v>182</v>
      </c>
      <c r="V1" s="260" t="s">
        <v>219</v>
      </c>
      <c r="W1" s="260" t="s">
        <v>948</v>
      </c>
      <c r="X1" s="25" t="s">
        <v>265</v>
      </c>
      <c r="Y1" s="25" t="s">
        <v>272</v>
      </c>
      <c r="Z1" s="25" t="s">
        <v>274</v>
      </c>
      <c r="AA1" s="260" t="s">
        <v>275</v>
      </c>
      <c r="AB1" s="260" t="s">
        <v>949</v>
      </c>
      <c r="AC1" s="21" t="s">
        <v>276</v>
      </c>
    </row>
    <row r="2" spans="1:30">
      <c r="A2" s="26" t="s">
        <v>52</v>
      </c>
      <c r="B2" s="26"/>
      <c r="C2" s="27">
        <v>0</v>
      </c>
      <c r="D2" s="27" t="s">
        <v>56</v>
      </c>
      <c r="E2" s="265">
        <v>1015</v>
      </c>
      <c r="F2" s="241" t="s">
        <v>71</v>
      </c>
      <c r="G2" s="27">
        <v>0</v>
      </c>
      <c r="H2" s="27" t="s">
        <v>88</v>
      </c>
      <c r="I2" s="27" t="s">
        <v>855</v>
      </c>
      <c r="J2" s="27">
        <v>0</v>
      </c>
      <c r="K2" s="27">
        <v>0</v>
      </c>
      <c r="L2" s="27">
        <v>0</v>
      </c>
      <c r="M2" s="27" t="s">
        <v>127</v>
      </c>
      <c r="N2" s="27" t="s">
        <v>131</v>
      </c>
      <c r="O2" s="27" t="s">
        <v>131</v>
      </c>
      <c r="P2" s="27" t="s">
        <v>124</v>
      </c>
      <c r="Q2" s="27" t="s">
        <v>124</v>
      </c>
      <c r="R2" s="27" t="s">
        <v>149</v>
      </c>
      <c r="S2" s="27">
        <v>1</v>
      </c>
      <c r="T2" s="27" t="s">
        <v>124</v>
      </c>
      <c r="U2" s="27" t="s">
        <v>183</v>
      </c>
      <c r="V2" s="27" t="s">
        <v>124</v>
      </c>
      <c r="W2" s="27" t="s">
        <v>124</v>
      </c>
      <c r="X2" s="27" t="s">
        <v>456</v>
      </c>
      <c r="Y2" s="27">
        <v>0</v>
      </c>
      <c r="Z2" s="27">
        <v>0</v>
      </c>
      <c r="AA2" s="27">
        <v>0</v>
      </c>
      <c r="AB2" s="27">
        <v>0</v>
      </c>
      <c r="AC2" s="27" t="s">
        <v>847</v>
      </c>
      <c r="AD2" s="27">
        <v>1</v>
      </c>
    </row>
    <row r="3" spans="1:30">
      <c r="A3" s="26" t="s">
        <v>53</v>
      </c>
      <c r="B3" s="26"/>
      <c r="D3" s="27" t="s">
        <v>57</v>
      </c>
      <c r="E3" s="265">
        <v>1019</v>
      </c>
      <c r="F3" s="241" t="s">
        <v>70</v>
      </c>
      <c r="G3" s="28" t="s">
        <v>73</v>
      </c>
      <c r="H3" s="27" t="s">
        <v>89</v>
      </c>
      <c r="I3" s="27" t="s">
        <v>852</v>
      </c>
      <c r="M3" s="27" t="s">
        <v>128</v>
      </c>
      <c r="N3" s="27">
        <v>0</v>
      </c>
      <c r="O3" s="27">
        <v>0</v>
      </c>
      <c r="P3" s="27">
        <v>1001</v>
      </c>
      <c r="Q3" s="27">
        <v>1001</v>
      </c>
      <c r="R3" s="27" t="s">
        <v>150</v>
      </c>
      <c r="S3" s="27" t="s">
        <v>34</v>
      </c>
      <c r="T3" s="27">
        <v>1001</v>
      </c>
      <c r="U3" s="27" t="s">
        <v>184</v>
      </c>
      <c r="V3" s="27">
        <v>1001</v>
      </c>
      <c r="W3" s="27">
        <v>1001</v>
      </c>
      <c r="X3" s="27" t="s">
        <v>423</v>
      </c>
      <c r="Y3" s="27" t="s">
        <v>266</v>
      </c>
      <c r="Z3" s="27" t="s">
        <v>211</v>
      </c>
      <c r="AA3" s="27" t="s">
        <v>124</v>
      </c>
      <c r="AB3" s="27" t="s">
        <v>124</v>
      </c>
      <c r="AC3" s="27" t="s">
        <v>849</v>
      </c>
      <c r="AD3" s="27" t="s">
        <v>34</v>
      </c>
    </row>
    <row r="4" spans="1:30">
      <c r="A4" s="26" t="s">
        <v>59</v>
      </c>
      <c r="B4" s="26"/>
      <c r="E4" s="265" t="s">
        <v>879</v>
      </c>
      <c r="F4" s="241" t="s">
        <v>69</v>
      </c>
      <c r="G4" s="28" t="s">
        <v>74</v>
      </c>
      <c r="H4" s="27" t="s">
        <v>90</v>
      </c>
      <c r="I4" s="27" t="s">
        <v>961</v>
      </c>
      <c r="M4" s="27" t="s">
        <v>129</v>
      </c>
      <c r="N4" s="27">
        <v>1001</v>
      </c>
      <c r="O4" s="27">
        <v>1001</v>
      </c>
      <c r="P4" s="27">
        <v>1003</v>
      </c>
      <c r="Q4" s="27">
        <v>1003</v>
      </c>
      <c r="R4" s="27" t="s">
        <v>88</v>
      </c>
      <c r="S4" s="27" t="s">
        <v>179</v>
      </c>
      <c r="T4" s="27">
        <v>1003</v>
      </c>
      <c r="U4" s="27" t="s">
        <v>185</v>
      </c>
      <c r="V4" s="27">
        <v>1003</v>
      </c>
      <c r="W4" s="27">
        <v>1003</v>
      </c>
      <c r="X4" s="27" t="s">
        <v>432</v>
      </c>
      <c r="Y4" s="27" t="s">
        <v>267</v>
      </c>
      <c r="Z4" s="27" t="s">
        <v>212</v>
      </c>
      <c r="AA4" s="27">
        <v>1001</v>
      </c>
      <c r="AB4" s="27">
        <v>1001</v>
      </c>
      <c r="AC4" s="27" t="s">
        <v>848</v>
      </c>
      <c r="AD4" s="27" t="s">
        <v>160</v>
      </c>
    </row>
    <row r="5" spans="1:30">
      <c r="A5" s="26" t="s">
        <v>60</v>
      </c>
      <c r="B5" s="26"/>
      <c r="D5" s="22" t="s">
        <v>323</v>
      </c>
      <c r="E5" s="265">
        <v>7016</v>
      </c>
      <c r="F5" s="241" t="s">
        <v>68</v>
      </c>
      <c r="G5" s="27" t="s">
        <v>75</v>
      </c>
      <c r="H5" s="27">
        <v>0</v>
      </c>
      <c r="I5" s="27" t="s">
        <v>962</v>
      </c>
      <c r="N5" s="27">
        <v>1003</v>
      </c>
      <c r="O5" s="27">
        <v>1003</v>
      </c>
      <c r="P5" s="27">
        <v>1011</v>
      </c>
      <c r="Q5" s="27">
        <v>1011</v>
      </c>
      <c r="R5" s="27" t="s">
        <v>151</v>
      </c>
      <c r="S5" s="27" t="s">
        <v>162</v>
      </c>
      <c r="T5" s="27">
        <v>1011</v>
      </c>
      <c r="U5" s="27" t="s">
        <v>188</v>
      </c>
      <c r="V5" s="27">
        <v>1011</v>
      </c>
      <c r="W5" s="27">
        <v>1011</v>
      </c>
      <c r="X5" s="27" t="s">
        <v>853</v>
      </c>
      <c r="Y5" s="27" t="s">
        <v>269</v>
      </c>
      <c r="Z5" s="27" t="s">
        <v>213</v>
      </c>
      <c r="AA5" s="27">
        <v>1003</v>
      </c>
      <c r="AB5" s="27">
        <v>1003</v>
      </c>
      <c r="AC5" s="27" t="s">
        <v>850</v>
      </c>
      <c r="AD5" s="27" t="s">
        <v>161</v>
      </c>
    </row>
    <row r="6" spans="1:30">
      <c r="A6" s="27" t="s">
        <v>319</v>
      </c>
      <c r="B6" s="26"/>
      <c r="D6" s="27" t="s">
        <v>61</v>
      </c>
      <c r="E6" s="265">
        <v>7022</v>
      </c>
      <c r="F6" s="241" t="s">
        <v>377</v>
      </c>
      <c r="G6" s="27" t="s">
        <v>76</v>
      </c>
      <c r="I6" s="27" t="s">
        <v>93</v>
      </c>
      <c r="N6" s="27">
        <v>1011</v>
      </c>
      <c r="O6" s="27">
        <v>1011</v>
      </c>
      <c r="P6" s="27">
        <v>1013</v>
      </c>
      <c r="Q6" s="27">
        <v>1013</v>
      </c>
      <c r="R6" s="27" t="s">
        <v>152</v>
      </c>
      <c r="S6" s="27" t="s">
        <v>171</v>
      </c>
      <c r="T6" s="27">
        <v>1013</v>
      </c>
      <c r="U6" s="27" t="s">
        <v>189</v>
      </c>
      <c r="V6" s="27">
        <v>1013</v>
      </c>
      <c r="W6" s="27">
        <v>1013</v>
      </c>
      <c r="X6" s="27" t="s">
        <v>220</v>
      </c>
      <c r="Y6" s="27" t="s">
        <v>271</v>
      </c>
      <c r="Z6" s="27" t="s">
        <v>214</v>
      </c>
      <c r="AA6" s="27">
        <v>1011</v>
      </c>
      <c r="AB6" s="27">
        <v>1011</v>
      </c>
      <c r="AC6" s="27" t="s">
        <v>851</v>
      </c>
      <c r="AD6" s="27" t="s">
        <v>162</v>
      </c>
    </row>
    <row r="7" spans="1:30">
      <c r="A7" s="27" t="s">
        <v>320</v>
      </c>
      <c r="B7" s="26"/>
      <c r="D7" s="27" t="s">
        <v>62</v>
      </c>
      <c r="E7" s="265">
        <v>7035</v>
      </c>
      <c r="F7" s="241" t="s">
        <v>379</v>
      </c>
      <c r="G7" s="27" t="s">
        <v>77</v>
      </c>
      <c r="I7" s="27" t="s">
        <v>90</v>
      </c>
      <c r="M7" s="22" t="s">
        <v>989</v>
      </c>
      <c r="N7" s="27">
        <v>1013</v>
      </c>
      <c r="O7" s="27">
        <v>1013</v>
      </c>
      <c r="P7" s="27">
        <v>1015</v>
      </c>
      <c r="Q7" s="27">
        <v>1015</v>
      </c>
      <c r="R7" s="27" t="s">
        <v>450</v>
      </c>
      <c r="S7" s="27" t="s">
        <v>977</v>
      </c>
      <c r="T7" s="27">
        <v>1015</v>
      </c>
      <c r="U7" s="27" t="s">
        <v>190</v>
      </c>
      <c r="V7" s="27">
        <v>1015</v>
      </c>
      <c r="W7" s="27">
        <v>1015</v>
      </c>
      <c r="X7" s="27" t="s">
        <v>221</v>
      </c>
      <c r="Y7" s="27" t="s">
        <v>270</v>
      </c>
      <c r="Z7" s="27" t="s">
        <v>215</v>
      </c>
      <c r="AA7" s="27">
        <v>1013</v>
      </c>
      <c r="AB7" s="27">
        <v>1013</v>
      </c>
      <c r="AC7" s="27"/>
      <c r="AD7" s="27" t="s">
        <v>163</v>
      </c>
    </row>
    <row r="8" spans="1:30">
      <c r="A8" s="26" t="s">
        <v>132</v>
      </c>
      <c r="B8" s="26"/>
      <c r="E8" s="265">
        <v>7038</v>
      </c>
      <c r="F8" s="241" t="s">
        <v>65</v>
      </c>
      <c r="G8" s="27" t="s">
        <v>78</v>
      </c>
      <c r="I8" s="27" t="s">
        <v>92</v>
      </c>
      <c r="M8" s="27" t="s">
        <v>127</v>
      </c>
      <c r="N8" s="27">
        <v>1015</v>
      </c>
      <c r="O8" s="27">
        <v>1015</v>
      </c>
      <c r="P8" s="27">
        <v>3000</v>
      </c>
      <c r="Q8" s="27">
        <v>3000</v>
      </c>
      <c r="R8" s="27" t="s">
        <v>451</v>
      </c>
      <c r="S8" s="27" t="s">
        <v>160</v>
      </c>
      <c r="T8" s="27">
        <v>1019</v>
      </c>
      <c r="U8" s="27" t="s">
        <v>186</v>
      </c>
      <c r="V8" s="27">
        <v>3000</v>
      </c>
      <c r="W8" s="27">
        <v>3000</v>
      </c>
      <c r="X8" s="27" t="s">
        <v>222</v>
      </c>
      <c r="Y8" s="27" t="s">
        <v>268</v>
      </c>
      <c r="Z8" s="27" t="s">
        <v>216</v>
      </c>
      <c r="AA8" s="27">
        <v>1015</v>
      </c>
      <c r="AB8" s="27">
        <v>1015</v>
      </c>
      <c r="AD8" s="27" t="s">
        <v>164</v>
      </c>
    </row>
    <row r="9" spans="1:30">
      <c r="A9" s="26" t="s">
        <v>133</v>
      </c>
      <c r="B9" s="26"/>
      <c r="D9" s="22" t="s">
        <v>324</v>
      </c>
      <c r="E9" s="265">
        <v>7039</v>
      </c>
      <c r="F9" s="241" t="s">
        <v>67</v>
      </c>
      <c r="G9" s="28" t="s">
        <v>79</v>
      </c>
      <c r="I9" s="27" t="s">
        <v>94</v>
      </c>
      <c r="M9" s="27" t="s">
        <v>128</v>
      </c>
      <c r="N9" s="27">
        <v>3000</v>
      </c>
      <c r="O9" s="27">
        <v>3000</v>
      </c>
      <c r="P9" s="27">
        <v>3002</v>
      </c>
      <c r="Q9" s="27">
        <v>3002</v>
      </c>
      <c r="R9" s="27">
        <v>0</v>
      </c>
      <c r="S9" s="27" t="s">
        <v>168</v>
      </c>
      <c r="T9" s="27">
        <v>3000</v>
      </c>
      <c r="U9" s="27" t="s">
        <v>187</v>
      </c>
      <c r="V9" s="27">
        <v>3002</v>
      </c>
      <c r="W9" s="27">
        <v>3002</v>
      </c>
      <c r="X9" s="27" t="s">
        <v>223</v>
      </c>
      <c r="Z9" s="27" t="s">
        <v>217</v>
      </c>
      <c r="AA9" s="27">
        <v>3000</v>
      </c>
      <c r="AB9" s="27">
        <v>3000</v>
      </c>
      <c r="AD9" s="27" t="s">
        <v>165</v>
      </c>
    </row>
    <row r="10" spans="1:30">
      <c r="A10" s="26" t="s">
        <v>134</v>
      </c>
      <c r="B10" s="26"/>
      <c r="D10" s="27" t="s">
        <v>140</v>
      </c>
      <c r="E10" s="265">
        <v>7048</v>
      </c>
      <c r="F10" s="241" t="s">
        <v>66</v>
      </c>
      <c r="G10" s="28" t="s">
        <v>80</v>
      </c>
      <c r="I10" s="27" t="s">
        <v>95</v>
      </c>
      <c r="N10" s="27">
        <v>3002</v>
      </c>
      <c r="O10" s="27">
        <v>3002</v>
      </c>
      <c r="P10" s="27">
        <v>3003</v>
      </c>
      <c r="Q10" s="27">
        <v>3003</v>
      </c>
      <c r="S10" s="27" t="s">
        <v>166</v>
      </c>
      <c r="T10" s="27">
        <v>3002</v>
      </c>
      <c r="U10" s="27" t="s">
        <v>191</v>
      </c>
      <c r="V10" s="27">
        <v>3003</v>
      </c>
      <c r="W10" s="27">
        <v>3003</v>
      </c>
      <c r="X10" s="27" t="s">
        <v>224</v>
      </c>
      <c r="Z10" s="27" t="s">
        <v>218</v>
      </c>
      <c r="AA10" s="27">
        <v>3002</v>
      </c>
      <c r="AB10" s="27">
        <v>3002</v>
      </c>
      <c r="AD10" s="27" t="s">
        <v>166</v>
      </c>
    </row>
    <row r="11" spans="1:30">
      <c r="A11" s="26" t="s">
        <v>135</v>
      </c>
      <c r="B11" s="26"/>
      <c r="D11" s="27" t="s">
        <v>141</v>
      </c>
      <c r="E11" s="265">
        <v>8014</v>
      </c>
      <c r="F11" s="241" t="s">
        <v>64</v>
      </c>
      <c r="G11" s="28" t="s">
        <v>81</v>
      </c>
      <c r="I11" s="27" t="s">
        <v>96</v>
      </c>
      <c r="N11" s="27">
        <v>3003</v>
      </c>
      <c r="O11" s="27">
        <v>3003</v>
      </c>
      <c r="P11" s="27">
        <v>3004</v>
      </c>
      <c r="Q11" s="27">
        <v>3004</v>
      </c>
      <c r="R11" s="22" t="s">
        <v>368</v>
      </c>
      <c r="S11" s="27" t="s">
        <v>349</v>
      </c>
      <c r="T11" s="27">
        <v>3003</v>
      </c>
      <c r="U11" s="27" t="s">
        <v>192</v>
      </c>
      <c r="V11" s="27">
        <v>3004</v>
      </c>
      <c r="W11" s="27">
        <v>3004</v>
      </c>
      <c r="X11" s="27" t="s">
        <v>225</v>
      </c>
      <c r="Z11" s="27" t="s">
        <v>273</v>
      </c>
      <c r="AA11" s="27">
        <v>3003</v>
      </c>
      <c r="AB11" s="27">
        <v>3003</v>
      </c>
      <c r="AD11" s="27" t="s">
        <v>167</v>
      </c>
    </row>
    <row r="12" spans="1:30">
      <c r="A12" s="26" t="s">
        <v>136</v>
      </c>
      <c r="B12" s="26"/>
      <c r="E12" s="265">
        <v>8019</v>
      </c>
      <c r="F12" s="241" t="s">
        <v>300</v>
      </c>
      <c r="G12" s="27" t="s">
        <v>82</v>
      </c>
      <c r="I12" s="27" t="s">
        <v>97</v>
      </c>
      <c r="K12" s="13" t="s">
        <v>990</v>
      </c>
      <c r="N12" s="27">
        <v>3004</v>
      </c>
      <c r="O12" s="27">
        <v>3004</v>
      </c>
      <c r="P12" s="27">
        <v>3005</v>
      </c>
      <c r="Q12" s="27">
        <v>3005</v>
      </c>
      <c r="R12" s="27" t="s">
        <v>149</v>
      </c>
      <c r="S12" s="27" t="s">
        <v>165</v>
      </c>
      <c r="T12" s="27">
        <v>3004</v>
      </c>
      <c r="U12" s="27" t="s">
        <v>193</v>
      </c>
      <c r="V12" s="27">
        <v>3005</v>
      </c>
      <c r="W12" s="27">
        <v>3005</v>
      </c>
      <c r="X12" s="27" t="s">
        <v>226</v>
      </c>
      <c r="Z12" s="62" t="s">
        <v>821</v>
      </c>
      <c r="AA12" s="27">
        <v>3004</v>
      </c>
      <c r="AB12" s="27">
        <v>3004</v>
      </c>
      <c r="AD12" s="27" t="s">
        <v>168</v>
      </c>
    </row>
    <row r="13" spans="1:30">
      <c r="A13" s="26" t="s">
        <v>137</v>
      </c>
      <c r="B13" s="26"/>
      <c r="D13" s="22" t="s">
        <v>325</v>
      </c>
      <c r="E13" s="265">
        <v>9005</v>
      </c>
      <c r="F13" s="241" t="s">
        <v>386</v>
      </c>
      <c r="G13" s="27" t="s">
        <v>83</v>
      </c>
      <c r="I13" s="27" t="s">
        <v>357</v>
      </c>
      <c r="N13" s="27">
        <v>3005</v>
      </c>
      <c r="O13" s="27">
        <v>3005</v>
      </c>
      <c r="P13" s="27">
        <v>3012</v>
      </c>
      <c r="Q13" s="27">
        <v>3012</v>
      </c>
      <c r="R13" s="27" t="s">
        <v>150</v>
      </c>
      <c r="S13" s="27" t="s">
        <v>167</v>
      </c>
      <c r="T13" s="27">
        <v>3005</v>
      </c>
      <c r="U13" s="27" t="s">
        <v>194</v>
      </c>
      <c r="V13" s="27">
        <v>3012</v>
      </c>
      <c r="W13" s="27">
        <v>3012</v>
      </c>
      <c r="X13" s="27" t="s">
        <v>227</v>
      </c>
      <c r="Z13" s="62" t="s">
        <v>822</v>
      </c>
      <c r="AA13" s="27">
        <v>3005</v>
      </c>
      <c r="AB13" s="27">
        <v>3005</v>
      </c>
      <c r="AD13" s="27" t="s">
        <v>169</v>
      </c>
    </row>
    <row r="14" spans="1:30">
      <c r="A14" s="26" t="s">
        <v>138</v>
      </c>
      <c r="B14" s="26"/>
      <c r="D14" s="27" t="s">
        <v>142</v>
      </c>
      <c r="E14" s="265" t="s">
        <v>880</v>
      </c>
      <c r="F14" s="241" t="s">
        <v>388</v>
      </c>
      <c r="G14" s="27" t="s">
        <v>84</v>
      </c>
      <c r="I14" s="27" t="s">
        <v>358</v>
      </c>
      <c r="N14" s="27">
        <v>3012</v>
      </c>
      <c r="O14" s="27">
        <v>3012</v>
      </c>
      <c r="P14" s="27">
        <v>5002</v>
      </c>
      <c r="Q14" s="27">
        <v>5002</v>
      </c>
      <c r="R14" s="27" t="s">
        <v>88</v>
      </c>
      <c r="S14" s="27" t="s">
        <v>172</v>
      </c>
      <c r="T14" s="27">
        <v>3012</v>
      </c>
      <c r="U14" s="27" t="s">
        <v>195</v>
      </c>
      <c r="V14" s="27">
        <v>5002</v>
      </c>
      <c r="W14" s="27">
        <v>5002</v>
      </c>
      <c r="X14" s="27" t="s">
        <v>228</v>
      </c>
      <c r="Z14" s="62" t="s">
        <v>823</v>
      </c>
      <c r="AA14" s="27">
        <v>3012</v>
      </c>
      <c r="AB14" s="27">
        <v>3012</v>
      </c>
      <c r="AD14" s="27" t="s">
        <v>170</v>
      </c>
    </row>
    <row r="15" spans="1:30">
      <c r="A15" s="26" t="s">
        <v>139</v>
      </c>
      <c r="B15" s="26"/>
      <c r="D15" s="27" t="s">
        <v>143</v>
      </c>
      <c r="E15" s="265">
        <v>9006</v>
      </c>
      <c r="F15" s="241" t="s">
        <v>390</v>
      </c>
      <c r="G15" s="27" t="s">
        <v>85</v>
      </c>
      <c r="I15" s="27" t="s">
        <v>359</v>
      </c>
      <c r="N15" s="27">
        <v>5002</v>
      </c>
      <c r="O15" s="27">
        <v>5002</v>
      </c>
      <c r="P15" s="27">
        <v>5005</v>
      </c>
      <c r="Q15" s="27">
        <v>5005</v>
      </c>
      <c r="R15" s="27" t="s">
        <v>151</v>
      </c>
      <c r="S15" s="27" t="s">
        <v>348</v>
      </c>
      <c r="T15" s="27">
        <v>5002</v>
      </c>
      <c r="U15" s="27" t="s">
        <v>196</v>
      </c>
      <c r="V15" s="27">
        <v>5005</v>
      </c>
      <c r="W15" s="27">
        <v>5005</v>
      </c>
      <c r="X15" s="27" t="s">
        <v>229</v>
      </c>
      <c r="Z15" s="62" t="s">
        <v>824</v>
      </c>
      <c r="AA15" s="27">
        <v>5002</v>
      </c>
      <c r="AB15" s="27">
        <v>5002</v>
      </c>
      <c r="AD15" s="27" t="s">
        <v>171</v>
      </c>
    </row>
    <row r="16" spans="1:30">
      <c r="A16" s="26" t="s">
        <v>411</v>
      </c>
      <c r="E16" s="265">
        <v>9007</v>
      </c>
      <c r="F16" s="241" t="s">
        <v>392</v>
      </c>
      <c r="G16" s="27" t="s">
        <v>86</v>
      </c>
      <c r="I16" s="27" t="s">
        <v>443</v>
      </c>
      <c r="N16" s="27">
        <v>5005</v>
      </c>
      <c r="O16" s="27">
        <v>5005</v>
      </c>
      <c r="P16" s="27">
        <v>5009</v>
      </c>
      <c r="Q16" s="27">
        <v>5009</v>
      </c>
      <c r="R16" s="27" t="s">
        <v>152</v>
      </c>
      <c r="S16" s="27" t="s">
        <v>161</v>
      </c>
      <c r="T16" s="27">
        <v>5005</v>
      </c>
      <c r="U16" s="27" t="s">
        <v>197</v>
      </c>
      <c r="V16" s="27">
        <v>5009</v>
      </c>
      <c r="W16" s="27">
        <v>5009</v>
      </c>
      <c r="X16" s="27" t="s">
        <v>230</v>
      </c>
      <c r="Z16" s="62" t="s">
        <v>825</v>
      </c>
      <c r="AA16" s="27">
        <v>5005</v>
      </c>
      <c r="AB16" s="27">
        <v>5005</v>
      </c>
      <c r="AD16" s="27" t="s">
        <v>172</v>
      </c>
    </row>
    <row r="17" spans="1:30">
      <c r="A17" s="26" t="s">
        <v>412</v>
      </c>
      <c r="D17" s="22" t="s">
        <v>326</v>
      </c>
      <c r="E17" s="265">
        <v>9010</v>
      </c>
      <c r="F17" s="241" t="s">
        <v>394</v>
      </c>
      <c r="G17" s="27" t="s">
        <v>87</v>
      </c>
      <c r="I17" s="27" t="s">
        <v>444</v>
      </c>
      <c r="N17" s="27">
        <v>5009</v>
      </c>
      <c r="O17" s="27">
        <v>5009</v>
      </c>
      <c r="P17" s="27">
        <v>5011</v>
      </c>
      <c r="Q17" s="27">
        <v>5011</v>
      </c>
      <c r="R17" s="27" t="s">
        <v>450</v>
      </c>
      <c r="S17" s="27" t="s">
        <v>163</v>
      </c>
      <c r="T17" s="27">
        <v>5009</v>
      </c>
      <c r="U17" s="27" t="s">
        <v>198</v>
      </c>
      <c r="V17" s="27">
        <v>5011</v>
      </c>
      <c r="W17" s="27">
        <v>5011</v>
      </c>
      <c r="X17" s="27" t="s">
        <v>231</v>
      </c>
      <c r="Z17" s="62" t="s">
        <v>826</v>
      </c>
      <c r="AA17" s="27">
        <v>5009</v>
      </c>
      <c r="AB17" s="27">
        <v>5009</v>
      </c>
      <c r="AD17" s="27" t="s">
        <v>173</v>
      </c>
    </row>
    <row r="18" spans="1:30">
      <c r="A18" s="26" t="s">
        <v>364</v>
      </c>
      <c r="D18" s="27" t="s">
        <v>144</v>
      </c>
      <c r="E18" s="265">
        <v>9016</v>
      </c>
      <c r="F18" s="241" t="s">
        <v>396</v>
      </c>
      <c r="H18" s="24" t="s">
        <v>442</v>
      </c>
      <c r="I18" s="27" t="s">
        <v>106</v>
      </c>
      <c r="N18" s="27">
        <v>5011</v>
      </c>
      <c r="O18" s="27">
        <v>5011</v>
      </c>
      <c r="P18" s="27">
        <v>5013</v>
      </c>
      <c r="Q18" s="27">
        <v>5013</v>
      </c>
      <c r="R18" s="27" t="s">
        <v>451</v>
      </c>
      <c r="S18" s="27" t="s">
        <v>164</v>
      </c>
      <c r="T18" s="27">
        <v>5011</v>
      </c>
      <c r="U18" s="27" t="s">
        <v>199</v>
      </c>
      <c r="V18" s="27">
        <v>5013</v>
      </c>
      <c r="W18" s="27">
        <v>5013</v>
      </c>
      <c r="X18" s="27" t="s">
        <v>232</v>
      </c>
      <c r="Z18" s="62" t="s">
        <v>827</v>
      </c>
      <c r="AA18" s="27">
        <v>5011</v>
      </c>
      <c r="AB18" s="27">
        <v>5011</v>
      </c>
      <c r="AD18" s="27" t="s">
        <v>174</v>
      </c>
    </row>
    <row r="19" spans="1:30">
      <c r="A19" s="26" t="s">
        <v>363</v>
      </c>
      <c r="D19" s="27" t="s">
        <v>145</v>
      </c>
      <c r="E19" s="265" t="s">
        <v>1050</v>
      </c>
      <c r="F19" s="241" t="s">
        <v>398</v>
      </c>
      <c r="H19" s="27" t="s">
        <v>90</v>
      </c>
      <c r="I19" s="27" t="s">
        <v>107</v>
      </c>
      <c r="N19" s="27">
        <v>5013</v>
      </c>
      <c r="O19" s="27">
        <v>5013</v>
      </c>
      <c r="P19" s="27">
        <v>5014</v>
      </c>
      <c r="Q19" s="27">
        <v>5014</v>
      </c>
      <c r="R19" s="27">
        <v>0</v>
      </c>
      <c r="S19" s="27" t="s">
        <v>980</v>
      </c>
      <c r="T19" s="27">
        <v>5013</v>
      </c>
      <c r="U19" s="27" t="s">
        <v>200</v>
      </c>
      <c r="V19" s="27">
        <v>5014</v>
      </c>
      <c r="W19" s="27">
        <v>5014</v>
      </c>
      <c r="X19" s="27" t="s">
        <v>233</v>
      </c>
      <c r="Z19" s="62" t="s">
        <v>828</v>
      </c>
      <c r="AA19" s="27">
        <v>5013</v>
      </c>
      <c r="AB19" s="27">
        <v>5013</v>
      </c>
      <c r="AD19" s="27" t="s">
        <v>175</v>
      </c>
    </row>
    <row r="20" spans="1:30">
      <c r="E20" s="265" t="s">
        <v>452</v>
      </c>
      <c r="F20" s="239" t="s">
        <v>425</v>
      </c>
      <c r="H20" s="27" t="s">
        <v>89</v>
      </c>
      <c r="I20" s="27" t="s">
        <v>841</v>
      </c>
      <c r="N20" s="27">
        <v>5014</v>
      </c>
      <c r="O20" s="27">
        <v>5014</v>
      </c>
      <c r="P20" s="27">
        <v>5018</v>
      </c>
      <c r="Q20" s="27">
        <v>5018</v>
      </c>
      <c r="S20" s="27" t="s">
        <v>981</v>
      </c>
      <c r="T20" s="27">
        <v>5014</v>
      </c>
      <c r="U20" s="27" t="s">
        <v>201</v>
      </c>
      <c r="V20" s="27">
        <v>5018</v>
      </c>
      <c r="W20" s="27">
        <v>5018</v>
      </c>
      <c r="X20" s="27" t="s">
        <v>234</v>
      </c>
      <c r="Z20" s="62" t="s">
        <v>829</v>
      </c>
      <c r="AA20" s="27">
        <v>5014</v>
      </c>
      <c r="AB20" s="27">
        <v>5014</v>
      </c>
      <c r="AD20" s="27" t="s">
        <v>176</v>
      </c>
    </row>
    <row r="21" spans="1:30">
      <c r="D21" s="22" t="s">
        <v>327</v>
      </c>
      <c r="E21" s="265">
        <v>3004</v>
      </c>
      <c r="F21" s="239" t="s">
        <v>426</v>
      </c>
      <c r="H21" s="27" t="s">
        <v>88</v>
      </c>
      <c r="I21" s="27" t="s">
        <v>842</v>
      </c>
      <c r="N21" s="27">
        <v>5018</v>
      </c>
      <c r="O21" s="27">
        <v>5018</v>
      </c>
      <c r="P21" s="27">
        <v>6005</v>
      </c>
      <c r="Q21" s="27">
        <v>6005</v>
      </c>
      <c r="S21" s="27" t="s">
        <v>982</v>
      </c>
      <c r="T21" s="27">
        <v>5018</v>
      </c>
      <c r="U21" s="27" t="s">
        <v>202</v>
      </c>
      <c r="V21" s="27">
        <v>6005</v>
      </c>
      <c r="W21" s="27">
        <v>6005</v>
      </c>
      <c r="X21" s="27" t="s">
        <v>235</v>
      </c>
      <c r="Z21" s="62" t="s">
        <v>830</v>
      </c>
      <c r="AA21" s="27">
        <v>5018</v>
      </c>
      <c r="AB21" s="27">
        <v>5018</v>
      </c>
      <c r="AD21" s="27" t="s">
        <v>177</v>
      </c>
    </row>
    <row r="22" spans="1:30">
      <c r="A22" s="22" t="s">
        <v>351</v>
      </c>
      <c r="B22" s="22" t="s">
        <v>351</v>
      </c>
      <c r="D22" s="27" t="s">
        <v>146</v>
      </c>
      <c r="E22" s="265">
        <v>7021</v>
      </c>
      <c r="F22" s="239" t="s">
        <v>427</v>
      </c>
      <c r="H22" s="27">
        <v>0</v>
      </c>
      <c r="I22" s="27">
        <v>0</v>
      </c>
      <c r="N22" s="27">
        <v>6005</v>
      </c>
      <c r="O22" s="27">
        <v>6005</v>
      </c>
      <c r="P22" s="27">
        <v>6009</v>
      </c>
      <c r="Q22" s="27">
        <v>6009</v>
      </c>
      <c r="S22" s="27" t="s">
        <v>983</v>
      </c>
      <c r="T22" s="27">
        <v>6005</v>
      </c>
      <c r="U22" s="27" t="s">
        <v>203</v>
      </c>
      <c r="V22" s="27">
        <v>6009</v>
      </c>
      <c r="W22" s="27">
        <v>6009</v>
      </c>
      <c r="X22" s="27" t="s">
        <v>236</v>
      </c>
      <c r="Z22" s="22" t="s">
        <v>340</v>
      </c>
      <c r="AA22" s="27">
        <v>6005</v>
      </c>
      <c r="AB22" s="27">
        <v>6005</v>
      </c>
      <c r="AD22" s="27" t="s">
        <v>178</v>
      </c>
    </row>
    <row r="23" spans="1:30">
      <c r="A23" s="26" t="s">
        <v>52</v>
      </c>
      <c r="B23" s="26">
        <v>1</v>
      </c>
      <c r="C23" s="27" t="s">
        <v>58</v>
      </c>
      <c r="D23" s="27" t="s">
        <v>147</v>
      </c>
      <c r="E23" s="265" t="s">
        <v>278</v>
      </c>
      <c r="F23" s="239" t="s">
        <v>428</v>
      </c>
      <c r="I23" s="27" t="s">
        <v>316</v>
      </c>
      <c r="N23" s="27">
        <v>6009</v>
      </c>
      <c r="O23" s="27">
        <v>6009</v>
      </c>
      <c r="P23" s="27">
        <v>6011</v>
      </c>
      <c r="Q23" s="27">
        <v>6011</v>
      </c>
      <c r="S23" s="27">
        <v>0</v>
      </c>
      <c r="T23" s="27">
        <v>6009</v>
      </c>
      <c r="U23" s="27" t="s">
        <v>1033</v>
      </c>
      <c r="V23" s="27">
        <v>6011</v>
      </c>
      <c r="W23" s="27">
        <v>6011</v>
      </c>
      <c r="X23" s="27" t="s">
        <v>237</v>
      </c>
      <c r="Z23" s="27">
        <v>0</v>
      </c>
      <c r="AA23" s="27">
        <v>6009</v>
      </c>
      <c r="AB23" s="27">
        <v>6009</v>
      </c>
      <c r="AD23" s="27" t="s">
        <v>179</v>
      </c>
    </row>
    <row r="24" spans="1:30">
      <c r="A24" s="26" t="s">
        <v>53</v>
      </c>
      <c r="B24" s="26">
        <v>2</v>
      </c>
      <c r="C24" s="27" t="s">
        <v>58</v>
      </c>
      <c r="E24" s="265" t="s">
        <v>277</v>
      </c>
      <c r="F24" s="13"/>
      <c r="I24" s="27" t="s">
        <v>352</v>
      </c>
      <c r="N24" s="27">
        <v>6011</v>
      </c>
      <c r="O24" s="27">
        <v>6011</v>
      </c>
      <c r="P24" s="27">
        <v>6018</v>
      </c>
      <c r="Q24" s="27">
        <v>6018</v>
      </c>
      <c r="S24" s="27" t="s">
        <v>311</v>
      </c>
      <c r="T24" s="27">
        <v>6011</v>
      </c>
      <c r="U24" s="27" t="s">
        <v>204</v>
      </c>
      <c r="V24" s="27">
        <v>6018</v>
      </c>
      <c r="W24" s="27">
        <v>6018</v>
      </c>
      <c r="X24" s="27" t="s">
        <v>238</v>
      </c>
      <c r="AA24" s="27">
        <v>6011</v>
      </c>
      <c r="AB24" s="27">
        <v>6011</v>
      </c>
      <c r="AD24" s="27" t="s">
        <v>180</v>
      </c>
    </row>
    <row r="25" spans="1:30">
      <c r="A25" s="26" t="s">
        <v>59</v>
      </c>
      <c r="B25" s="26">
        <v>3</v>
      </c>
      <c r="C25" s="27" t="s">
        <v>331</v>
      </c>
      <c r="D25" s="22" t="s">
        <v>328</v>
      </c>
      <c r="E25" s="265" t="s">
        <v>63</v>
      </c>
      <c r="I25" s="27" t="s">
        <v>98</v>
      </c>
      <c r="N25" s="27">
        <v>6018</v>
      </c>
      <c r="O25" s="27">
        <v>6018</v>
      </c>
      <c r="P25" s="27">
        <v>6026</v>
      </c>
      <c r="Q25" s="27">
        <v>6026</v>
      </c>
      <c r="S25" s="27" t="s">
        <v>312</v>
      </c>
      <c r="T25" s="27">
        <v>6018</v>
      </c>
      <c r="U25" s="27" t="s">
        <v>205</v>
      </c>
      <c r="V25" s="27">
        <v>6026</v>
      </c>
      <c r="W25" s="27">
        <v>6026</v>
      </c>
      <c r="X25" s="27" t="s">
        <v>239</v>
      </c>
      <c r="AA25" s="27">
        <v>6018</v>
      </c>
      <c r="AB25" s="27">
        <v>6018</v>
      </c>
      <c r="AD25" s="27">
        <v>0</v>
      </c>
    </row>
    <row r="26" spans="1:30">
      <c r="A26" s="26" t="s">
        <v>60</v>
      </c>
      <c r="B26" s="26">
        <v>4</v>
      </c>
      <c r="C26" s="27" t="s">
        <v>331</v>
      </c>
      <c r="D26" s="27" t="s">
        <v>321</v>
      </c>
      <c r="E26" s="265" t="s">
        <v>11</v>
      </c>
      <c r="F26" s="234" t="s">
        <v>56</v>
      </c>
      <c r="I26" s="27" t="s">
        <v>99</v>
      </c>
      <c r="J26" s="135" t="s">
        <v>116</v>
      </c>
      <c r="K26" s="136" t="s">
        <v>119</v>
      </c>
      <c r="L26" s="140" t="s">
        <v>123</v>
      </c>
      <c r="N26" s="27">
        <v>6026</v>
      </c>
      <c r="O26" s="27">
        <v>6026</v>
      </c>
      <c r="P26" s="27">
        <v>7001</v>
      </c>
      <c r="Q26" s="27">
        <v>7001</v>
      </c>
      <c r="S26" s="27" t="s">
        <v>180</v>
      </c>
      <c r="T26" s="27">
        <v>6026</v>
      </c>
      <c r="U26" s="27" t="s">
        <v>206</v>
      </c>
      <c r="V26" s="27">
        <v>7001</v>
      </c>
      <c r="W26" s="27">
        <v>7001</v>
      </c>
      <c r="X26" s="27" t="s">
        <v>436</v>
      </c>
      <c r="Z26" s="22" t="s">
        <v>341</v>
      </c>
      <c r="AA26" s="27">
        <v>6026</v>
      </c>
      <c r="AB26" s="27">
        <v>6026</v>
      </c>
      <c r="AD26" s="27" t="s">
        <v>311</v>
      </c>
    </row>
    <row r="27" spans="1:30">
      <c r="A27" s="26" t="s">
        <v>319</v>
      </c>
      <c r="B27" s="26">
        <v>5</v>
      </c>
      <c r="C27" s="27" t="s">
        <v>332</v>
      </c>
      <c r="D27" s="27" t="s">
        <v>322</v>
      </c>
      <c r="I27" s="27" t="s">
        <v>100</v>
      </c>
      <c r="J27" s="27">
        <v>280</v>
      </c>
      <c r="K27" s="27">
        <v>4</v>
      </c>
      <c r="L27" s="27" t="s">
        <v>124</v>
      </c>
      <c r="N27" s="27">
        <v>7001</v>
      </c>
      <c r="O27" s="27">
        <v>7001</v>
      </c>
      <c r="P27" s="27">
        <v>7012</v>
      </c>
      <c r="Q27" s="27">
        <v>7012</v>
      </c>
      <c r="S27" s="27" t="s">
        <v>995</v>
      </c>
      <c r="T27" s="27">
        <v>7001</v>
      </c>
      <c r="U27" s="27" t="s">
        <v>207</v>
      </c>
      <c r="V27" s="27">
        <v>7012</v>
      </c>
      <c r="W27" s="27">
        <v>7012</v>
      </c>
      <c r="X27" s="27" t="s">
        <v>437</v>
      </c>
      <c r="Z27" s="27">
        <v>0</v>
      </c>
      <c r="AA27" s="27">
        <v>7001</v>
      </c>
      <c r="AB27" s="27">
        <v>7001</v>
      </c>
      <c r="AD27" s="27" t="s">
        <v>312</v>
      </c>
    </row>
    <row r="28" spans="1:30">
      <c r="A28" s="26" t="s">
        <v>320</v>
      </c>
      <c r="B28" s="26">
        <v>6</v>
      </c>
      <c r="C28" s="27" t="s">
        <v>332</v>
      </c>
      <c r="I28" s="27" t="s">
        <v>101</v>
      </c>
      <c r="J28" s="27">
        <v>1100</v>
      </c>
      <c r="K28" s="27">
        <v>6</v>
      </c>
      <c r="L28" s="27" t="s">
        <v>125</v>
      </c>
      <c r="N28" s="27">
        <v>7012</v>
      </c>
      <c r="O28" s="27">
        <v>7012</v>
      </c>
      <c r="P28" s="27">
        <v>7015</v>
      </c>
      <c r="Q28" s="27">
        <v>7015</v>
      </c>
      <c r="S28" s="27" t="s">
        <v>996</v>
      </c>
      <c r="T28" s="27">
        <v>7012</v>
      </c>
      <c r="U28" s="27" t="s">
        <v>208</v>
      </c>
      <c r="V28" s="27">
        <v>7015</v>
      </c>
      <c r="W28" s="27">
        <v>7015</v>
      </c>
      <c r="X28" s="27" t="s">
        <v>438</v>
      </c>
      <c r="AA28" s="27">
        <v>7012</v>
      </c>
      <c r="AB28" s="27">
        <v>7012</v>
      </c>
    </row>
    <row r="29" spans="1:30">
      <c r="A29" s="26" t="s">
        <v>132</v>
      </c>
      <c r="B29" s="26">
        <v>7</v>
      </c>
      <c r="C29" s="27" t="s">
        <v>454</v>
      </c>
      <c r="D29" s="22" t="s">
        <v>354</v>
      </c>
      <c r="E29" s="129" t="s">
        <v>331</v>
      </c>
      <c r="F29" s="130" t="s">
        <v>333</v>
      </c>
      <c r="I29" s="27" t="s">
        <v>102</v>
      </c>
      <c r="J29" s="27">
        <v>1000</v>
      </c>
      <c r="K29" s="27" t="s">
        <v>120</v>
      </c>
      <c r="L29" s="27">
        <v>8019</v>
      </c>
      <c r="N29" s="27">
        <v>7015</v>
      </c>
      <c r="O29" s="27">
        <v>7015</v>
      </c>
      <c r="P29" s="27">
        <v>7016</v>
      </c>
      <c r="Q29" s="27">
        <v>7016</v>
      </c>
      <c r="S29" s="27" t="s">
        <v>997</v>
      </c>
      <c r="T29" s="27">
        <v>7015</v>
      </c>
      <c r="U29" s="27" t="s">
        <v>209</v>
      </c>
      <c r="V29" s="27">
        <v>7016</v>
      </c>
      <c r="W29" s="27">
        <v>7016</v>
      </c>
      <c r="X29" s="27" t="s">
        <v>439</v>
      </c>
      <c r="AA29" s="27">
        <v>7015</v>
      </c>
      <c r="AB29" s="27">
        <v>7015</v>
      </c>
    </row>
    <row r="30" spans="1:30">
      <c r="A30" s="26" t="s">
        <v>133</v>
      </c>
      <c r="B30" s="26">
        <v>8</v>
      </c>
      <c r="C30" s="27" t="s">
        <v>454</v>
      </c>
      <c r="D30" s="27" t="s">
        <v>355</v>
      </c>
      <c r="E30" s="265">
        <v>1015</v>
      </c>
      <c r="I30" s="27" t="s">
        <v>103</v>
      </c>
      <c r="J30" s="27">
        <v>900</v>
      </c>
      <c r="K30" s="27" t="s">
        <v>121</v>
      </c>
      <c r="L30" s="27">
        <v>0</v>
      </c>
      <c r="N30" s="27">
        <v>7016</v>
      </c>
      <c r="O30" s="27">
        <v>7016</v>
      </c>
      <c r="P30" s="27">
        <v>7022</v>
      </c>
      <c r="Q30" s="27">
        <v>7022</v>
      </c>
      <c r="S30" s="27" t="s">
        <v>998</v>
      </c>
      <c r="T30" s="27">
        <v>7016</v>
      </c>
      <c r="U30" s="59" t="s">
        <v>883</v>
      </c>
      <c r="V30" s="27">
        <v>7022</v>
      </c>
      <c r="W30" s="27">
        <v>7022</v>
      </c>
      <c r="X30" s="27" t="s">
        <v>440</v>
      </c>
      <c r="AA30" s="27">
        <v>7016</v>
      </c>
      <c r="AB30" s="27">
        <v>7016</v>
      </c>
    </row>
    <row r="31" spans="1:30">
      <c r="A31" s="26" t="s">
        <v>134</v>
      </c>
      <c r="B31" s="26">
        <v>9</v>
      </c>
      <c r="C31" s="27" t="s">
        <v>331</v>
      </c>
      <c r="D31" s="27" t="s">
        <v>356</v>
      </c>
      <c r="E31" s="265">
        <v>7016</v>
      </c>
      <c r="F31" s="242" t="s">
        <v>318</v>
      </c>
      <c r="I31" s="27" t="s">
        <v>104</v>
      </c>
      <c r="J31" s="27">
        <v>800</v>
      </c>
      <c r="K31" s="27">
        <v>0</v>
      </c>
      <c r="N31" s="27">
        <v>7022</v>
      </c>
      <c r="O31" s="27">
        <v>7022</v>
      </c>
      <c r="P31" s="27">
        <v>7023</v>
      </c>
      <c r="Q31" s="27">
        <v>7023</v>
      </c>
      <c r="S31" s="27" t="s">
        <v>999</v>
      </c>
      <c r="T31" s="27">
        <v>7022</v>
      </c>
      <c r="U31" s="59" t="s">
        <v>884</v>
      </c>
      <c r="V31" s="27">
        <v>7023</v>
      </c>
      <c r="W31" s="27">
        <v>7023</v>
      </c>
      <c r="X31" s="27" t="s">
        <v>441</v>
      </c>
      <c r="AA31" s="27">
        <v>7022</v>
      </c>
      <c r="AB31" s="27">
        <v>7022</v>
      </c>
    </row>
    <row r="32" spans="1:30">
      <c r="A32" s="26" t="s">
        <v>135</v>
      </c>
      <c r="B32" s="26">
        <v>10</v>
      </c>
      <c r="C32" s="27" t="s">
        <v>331</v>
      </c>
      <c r="E32" s="265">
        <v>7022</v>
      </c>
      <c r="F32" s="243" t="s">
        <v>64</v>
      </c>
      <c r="I32" s="27" t="s">
        <v>105</v>
      </c>
      <c r="J32" s="27">
        <v>700</v>
      </c>
      <c r="N32" s="27">
        <v>7023</v>
      </c>
      <c r="O32" s="27">
        <v>7023</v>
      </c>
      <c r="P32" s="27">
        <v>7030</v>
      </c>
      <c r="Q32" s="27">
        <v>7030</v>
      </c>
      <c r="S32" s="27" t="s">
        <v>1000</v>
      </c>
      <c r="T32" s="27">
        <v>7023</v>
      </c>
      <c r="U32" s="59" t="s">
        <v>885</v>
      </c>
      <c r="V32" s="27">
        <v>7030</v>
      </c>
      <c r="W32" s="27">
        <v>7030</v>
      </c>
      <c r="X32" s="58" t="s">
        <v>1008</v>
      </c>
      <c r="AA32" s="27">
        <v>7023</v>
      </c>
      <c r="AB32" s="27">
        <v>7023</v>
      </c>
    </row>
    <row r="33" spans="1:28">
      <c r="A33" s="26" t="s">
        <v>136</v>
      </c>
      <c r="B33" s="26">
        <v>11</v>
      </c>
      <c r="C33" s="27" t="s">
        <v>454</v>
      </c>
      <c r="D33" s="22" t="s">
        <v>365</v>
      </c>
      <c r="E33" s="265">
        <v>7035</v>
      </c>
      <c r="F33" s="243" t="s">
        <v>65</v>
      </c>
      <c r="I33" s="27" t="s">
        <v>433</v>
      </c>
      <c r="J33" s="27">
        <v>600</v>
      </c>
      <c r="N33" s="27">
        <v>7030</v>
      </c>
      <c r="O33" s="27">
        <v>7030</v>
      </c>
      <c r="P33" s="27">
        <v>7035</v>
      </c>
      <c r="Q33" s="27">
        <v>7035</v>
      </c>
      <c r="S33" s="154" t="s">
        <v>154</v>
      </c>
      <c r="T33" s="27">
        <v>7030</v>
      </c>
      <c r="U33" s="59" t="s">
        <v>886</v>
      </c>
      <c r="V33" s="27">
        <v>7035</v>
      </c>
      <c r="W33" s="27">
        <v>7035</v>
      </c>
      <c r="X33" s="58" t="s">
        <v>1010</v>
      </c>
      <c r="AA33" s="27">
        <v>7030</v>
      </c>
      <c r="AB33" s="27">
        <v>7030</v>
      </c>
    </row>
    <row r="34" spans="1:28">
      <c r="A34" s="26" t="s">
        <v>137</v>
      </c>
      <c r="B34" s="26">
        <v>12</v>
      </c>
      <c r="C34" s="27" t="s">
        <v>454</v>
      </c>
      <c r="D34" s="27" t="s">
        <v>366</v>
      </c>
      <c r="E34" s="265">
        <v>7038</v>
      </c>
      <c r="I34" s="27" t="s">
        <v>434</v>
      </c>
      <c r="J34" s="27">
        <v>500</v>
      </c>
      <c r="N34" s="27">
        <v>7035</v>
      </c>
      <c r="O34" s="27">
        <v>7035</v>
      </c>
      <c r="P34" s="27">
        <v>7036</v>
      </c>
      <c r="Q34" s="27">
        <v>7036</v>
      </c>
      <c r="S34" s="27" t="s">
        <v>88</v>
      </c>
      <c r="T34" s="27">
        <v>7035</v>
      </c>
      <c r="U34" s="59" t="s">
        <v>887</v>
      </c>
      <c r="V34" s="27">
        <v>7036</v>
      </c>
      <c r="W34" s="27">
        <v>7036</v>
      </c>
      <c r="X34" s="58" t="s">
        <v>1012</v>
      </c>
      <c r="AA34" s="27">
        <v>7035</v>
      </c>
      <c r="AB34" s="27">
        <v>7035</v>
      </c>
    </row>
    <row r="35" spans="1:28">
      <c r="A35" s="26" t="s">
        <v>138</v>
      </c>
      <c r="B35" s="26">
        <v>13</v>
      </c>
      <c r="C35" s="27" t="s">
        <v>331</v>
      </c>
      <c r="D35" s="27" t="s">
        <v>367</v>
      </c>
      <c r="E35" s="265">
        <v>7048</v>
      </c>
      <c r="F35" s="242" t="s">
        <v>429</v>
      </c>
      <c r="I35" s="27" t="s">
        <v>435</v>
      </c>
      <c r="J35" s="27">
        <v>400</v>
      </c>
      <c r="N35" s="27">
        <v>7036</v>
      </c>
      <c r="O35" s="27">
        <v>7036</v>
      </c>
      <c r="P35" s="27">
        <v>7038</v>
      </c>
      <c r="Q35" s="27">
        <v>7038</v>
      </c>
      <c r="S35" s="27" t="s">
        <v>159</v>
      </c>
      <c r="T35" s="27">
        <v>7036</v>
      </c>
      <c r="U35" s="59" t="s">
        <v>888</v>
      </c>
      <c r="V35" s="27">
        <v>7038</v>
      </c>
      <c r="W35" s="27">
        <v>7038</v>
      </c>
      <c r="X35" s="58" t="s">
        <v>1014</v>
      </c>
      <c r="AA35" s="27">
        <v>7036</v>
      </c>
      <c r="AB35" s="27">
        <v>7036</v>
      </c>
    </row>
    <row r="36" spans="1:28">
      <c r="A36" s="26" t="s">
        <v>139</v>
      </c>
      <c r="B36" s="26">
        <v>14</v>
      </c>
      <c r="C36" s="27" t="s">
        <v>331</v>
      </c>
      <c r="E36" s="265">
        <v>8014</v>
      </c>
      <c r="F36" s="244" t="s">
        <v>64</v>
      </c>
      <c r="J36" s="27">
        <v>110</v>
      </c>
      <c r="N36" s="27">
        <v>7038</v>
      </c>
      <c r="O36" s="27">
        <v>7038</v>
      </c>
      <c r="P36" s="27">
        <v>7039</v>
      </c>
      <c r="Q36" s="27">
        <v>7039</v>
      </c>
      <c r="S36" s="27" t="s">
        <v>180</v>
      </c>
      <c r="T36" s="27">
        <v>7038</v>
      </c>
      <c r="U36" s="59" t="s">
        <v>889</v>
      </c>
      <c r="V36" s="27">
        <v>7039</v>
      </c>
      <c r="W36" s="27">
        <v>7039</v>
      </c>
      <c r="X36" s="58" t="s">
        <v>1016</v>
      </c>
      <c r="AA36" s="27">
        <v>7038</v>
      </c>
      <c r="AB36" s="27">
        <v>7038</v>
      </c>
    </row>
    <row r="37" spans="1:28">
      <c r="A37" s="26" t="s">
        <v>411</v>
      </c>
      <c r="B37" s="26">
        <v>15</v>
      </c>
      <c r="C37" s="27" t="s">
        <v>332</v>
      </c>
      <c r="E37" s="265">
        <v>9005</v>
      </c>
      <c r="F37" s="244" t="s">
        <v>65</v>
      </c>
      <c r="J37" s="27">
        <v>0</v>
      </c>
      <c r="N37" s="27">
        <v>7039</v>
      </c>
      <c r="O37" s="27">
        <v>7039</v>
      </c>
      <c r="P37" s="27">
        <v>7040</v>
      </c>
      <c r="Q37" s="27">
        <v>7040</v>
      </c>
      <c r="S37" s="27" t="s">
        <v>313</v>
      </c>
      <c r="T37" s="27">
        <v>7039</v>
      </c>
      <c r="U37" s="59" t="s">
        <v>890</v>
      </c>
      <c r="V37" s="27">
        <v>7040</v>
      </c>
      <c r="W37" s="27">
        <v>7040</v>
      </c>
      <c r="X37" s="58" t="s">
        <v>1018</v>
      </c>
      <c r="AA37" s="27">
        <v>7039</v>
      </c>
      <c r="AB37" s="27">
        <v>7039</v>
      </c>
    </row>
    <row r="38" spans="1:28">
      <c r="A38" s="26" t="s">
        <v>412</v>
      </c>
      <c r="B38" s="26">
        <v>16</v>
      </c>
      <c r="C38" s="27" t="s">
        <v>332</v>
      </c>
      <c r="E38" s="265">
        <v>9006</v>
      </c>
      <c r="F38" s="241" t="s">
        <v>69</v>
      </c>
      <c r="J38" s="27" t="s">
        <v>11</v>
      </c>
      <c r="N38" s="27">
        <v>7040</v>
      </c>
      <c r="O38" s="27">
        <v>7040</v>
      </c>
      <c r="P38" s="27">
        <v>7046</v>
      </c>
      <c r="Q38" s="27">
        <v>7046</v>
      </c>
      <c r="S38" s="27" t="s">
        <v>314</v>
      </c>
      <c r="T38" s="27">
        <v>7040</v>
      </c>
      <c r="U38" s="59" t="s">
        <v>891</v>
      </c>
      <c r="V38" s="27">
        <v>7046</v>
      </c>
      <c r="W38" s="27">
        <v>7046</v>
      </c>
      <c r="X38" s="58" t="s">
        <v>1020</v>
      </c>
      <c r="AA38" s="27">
        <v>7040</v>
      </c>
      <c r="AB38" s="27">
        <v>7040</v>
      </c>
    </row>
    <row r="39" spans="1:28">
      <c r="A39" s="26" t="s">
        <v>364</v>
      </c>
      <c r="B39" s="26">
        <v>17</v>
      </c>
      <c r="C39" s="27" t="s">
        <v>332</v>
      </c>
      <c r="E39" s="265">
        <v>9007</v>
      </c>
      <c r="F39" s="241" t="s">
        <v>68</v>
      </c>
      <c r="N39" s="27">
        <v>7046</v>
      </c>
      <c r="O39" s="27">
        <v>7046</v>
      </c>
      <c r="P39" s="27">
        <v>7047</v>
      </c>
      <c r="Q39" s="27">
        <v>7047</v>
      </c>
      <c r="T39" s="27">
        <v>7046</v>
      </c>
      <c r="U39" s="59" t="s">
        <v>892</v>
      </c>
      <c r="V39" s="27">
        <v>7047</v>
      </c>
      <c r="W39" s="27">
        <v>7047</v>
      </c>
      <c r="X39" s="58" t="s">
        <v>1022</v>
      </c>
      <c r="AA39" s="27">
        <v>7046</v>
      </c>
      <c r="AB39" s="27">
        <v>7046</v>
      </c>
    </row>
    <row r="40" spans="1:28">
      <c r="A40" s="26" t="s">
        <v>363</v>
      </c>
      <c r="B40" s="26">
        <v>18</v>
      </c>
      <c r="C40" s="27" t="s">
        <v>332</v>
      </c>
      <c r="E40" s="265">
        <v>9010</v>
      </c>
      <c r="F40" s="241" t="s">
        <v>67</v>
      </c>
      <c r="G40" s="26"/>
      <c r="N40" s="27">
        <v>7047</v>
      </c>
      <c r="O40" s="27">
        <v>7047</v>
      </c>
      <c r="P40" s="27">
        <v>7048</v>
      </c>
      <c r="Q40" s="27">
        <v>7048</v>
      </c>
      <c r="T40" s="27">
        <v>7047</v>
      </c>
      <c r="U40" s="59" t="s">
        <v>893</v>
      </c>
      <c r="V40" s="27">
        <v>7048</v>
      </c>
      <c r="W40" s="27">
        <v>7048</v>
      </c>
      <c r="X40" s="58" t="s">
        <v>1024</v>
      </c>
      <c r="AA40" s="27">
        <v>7047</v>
      </c>
      <c r="AB40" s="27">
        <v>7047</v>
      </c>
    </row>
    <row r="41" spans="1:28">
      <c r="E41" s="265">
        <v>9016</v>
      </c>
      <c r="F41" s="241" t="s">
        <v>66</v>
      </c>
      <c r="G41" s="26"/>
      <c r="N41" s="27">
        <v>7048</v>
      </c>
      <c r="O41" s="27">
        <v>7048</v>
      </c>
      <c r="P41" s="27">
        <v>8001</v>
      </c>
      <c r="Q41" s="27">
        <v>8001</v>
      </c>
      <c r="S41" s="155" t="s">
        <v>299</v>
      </c>
      <c r="T41" s="27">
        <v>7048</v>
      </c>
      <c r="U41" s="59" t="s">
        <v>894</v>
      </c>
      <c r="V41" s="27">
        <v>8001</v>
      </c>
      <c r="W41" s="27">
        <v>8001</v>
      </c>
      <c r="X41" s="58" t="s">
        <v>1026</v>
      </c>
      <c r="AA41" s="27">
        <v>7048</v>
      </c>
      <c r="AB41" s="27">
        <v>7048</v>
      </c>
    </row>
    <row r="42" spans="1:28">
      <c r="E42" s="265" t="s">
        <v>879</v>
      </c>
      <c r="F42" s="241" t="s">
        <v>71</v>
      </c>
      <c r="N42" s="27">
        <v>8001</v>
      </c>
      <c r="O42" s="27">
        <v>8001</v>
      </c>
      <c r="P42" s="27">
        <v>8002</v>
      </c>
      <c r="Q42" s="27">
        <v>8002</v>
      </c>
      <c r="S42" s="27" t="s">
        <v>180</v>
      </c>
      <c r="T42" s="27">
        <v>8001</v>
      </c>
      <c r="U42" s="59" t="s">
        <v>895</v>
      </c>
      <c r="V42" s="27">
        <v>8002</v>
      </c>
      <c r="W42" s="27">
        <v>8002</v>
      </c>
      <c r="X42" s="58" t="s">
        <v>1028</v>
      </c>
      <c r="AA42" s="27">
        <v>8001</v>
      </c>
      <c r="AB42" s="27">
        <v>8001</v>
      </c>
    </row>
    <row r="43" spans="1:28">
      <c r="A43" s="26" t="s">
        <v>455</v>
      </c>
      <c r="E43" s="265" t="s">
        <v>880</v>
      </c>
      <c r="F43" s="241" t="s">
        <v>70</v>
      </c>
      <c r="N43" s="27">
        <v>8002</v>
      </c>
      <c r="O43" s="27">
        <v>8002</v>
      </c>
      <c r="P43" s="27">
        <v>8003</v>
      </c>
      <c r="Q43" s="27">
        <v>8003</v>
      </c>
      <c r="T43" s="27">
        <v>8002</v>
      </c>
      <c r="U43" s="59" t="s">
        <v>896</v>
      </c>
      <c r="V43" s="27">
        <v>8003</v>
      </c>
      <c r="W43" s="27">
        <v>8003</v>
      </c>
      <c r="X43" s="58" t="s">
        <v>1030</v>
      </c>
      <c r="AA43" s="27">
        <v>8002</v>
      </c>
      <c r="AB43" s="27">
        <v>8002</v>
      </c>
    </row>
    <row r="44" spans="1:28">
      <c r="E44" s="265" t="s">
        <v>1050</v>
      </c>
      <c r="F44" s="241" t="s">
        <v>300</v>
      </c>
      <c r="G44" s="26"/>
      <c r="N44" s="27">
        <v>8003</v>
      </c>
      <c r="O44" s="27">
        <v>8003</v>
      </c>
      <c r="P44" s="27">
        <v>8004</v>
      </c>
      <c r="Q44" s="27">
        <v>8004</v>
      </c>
      <c r="T44" s="27">
        <v>8003</v>
      </c>
      <c r="U44" s="59" t="s">
        <v>897</v>
      </c>
      <c r="V44" s="27">
        <v>8004</v>
      </c>
      <c r="W44" s="27">
        <v>8004</v>
      </c>
      <c r="X44" s="27" t="s">
        <v>240</v>
      </c>
      <c r="AA44" s="27">
        <v>8003</v>
      </c>
      <c r="AB44" s="27">
        <v>8003</v>
      </c>
    </row>
    <row r="45" spans="1:28">
      <c r="A45" s="26" t="s">
        <v>372</v>
      </c>
      <c r="E45" s="265">
        <v>3004</v>
      </c>
      <c r="F45" s="241" t="s">
        <v>386</v>
      </c>
      <c r="N45" s="27">
        <v>8004</v>
      </c>
      <c r="O45" s="27">
        <v>8004</v>
      </c>
      <c r="P45" s="27">
        <v>8007</v>
      </c>
      <c r="Q45" s="27">
        <v>8007</v>
      </c>
      <c r="S45" s="155" t="s">
        <v>342</v>
      </c>
      <c r="T45" s="27">
        <v>8004</v>
      </c>
      <c r="U45" s="59" t="s">
        <v>898</v>
      </c>
      <c r="V45" s="27">
        <v>8007</v>
      </c>
      <c r="W45" s="27">
        <v>8007</v>
      </c>
      <c r="X45" s="27" t="s">
        <v>241</v>
      </c>
      <c r="AA45" s="27">
        <v>8004</v>
      </c>
      <c r="AB45" s="27">
        <v>8004</v>
      </c>
    </row>
    <row r="46" spans="1:28">
      <c r="E46" s="265">
        <v>7021</v>
      </c>
      <c r="N46" s="27">
        <v>8007</v>
      </c>
      <c r="O46" s="27">
        <v>8007</v>
      </c>
      <c r="P46" s="27">
        <v>8011</v>
      </c>
      <c r="Q46" s="27">
        <v>8011</v>
      </c>
      <c r="S46" s="27">
        <v>1</v>
      </c>
      <c r="T46" s="27">
        <v>8007</v>
      </c>
      <c r="U46" s="59" t="s">
        <v>899</v>
      </c>
      <c r="V46" s="27">
        <v>8011</v>
      </c>
      <c r="W46" s="27">
        <v>8011</v>
      </c>
      <c r="X46" s="27" t="s">
        <v>242</v>
      </c>
      <c r="AA46" s="27">
        <v>8007</v>
      </c>
      <c r="AB46" s="27">
        <v>8007</v>
      </c>
    </row>
    <row r="47" spans="1:28" ht="12.75" customHeight="1">
      <c r="E47" s="265" t="s">
        <v>278</v>
      </c>
      <c r="N47" s="27">
        <v>8011</v>
      </c>
      <c r="O47" s="27">
        <v>8011</v>
      </c>
      <c r="P47" s="27">
        <v>8012</v>
      </c>
      <c r="Q47" s="27">
        <v>8012</v>
      </c>
      <c r="S47" s="27" t="s">
        <v>34</v>
      </c>
      <c r="T47" s="27">
        <v>8011</v>
      </c>
      <c r="U47" s="59" t="s">
        <v>900</v>
      </c>
      <c r="V47" s="27">
        <v>8012</v>
      </c>
      <c r="W47" s="27">
        <v>8012</v>
      </c>
      <c r="X47" s="27" t="s">
        <v>243</v>
      </c>
      <c r="AA47" s="27">
        <v>8011</v>
      </c>
      <c r="AB47" s="27">
        <v>8011</v>
      </c>
    </row>
    <row r="48" spans="1:28">
      <c r="E48" s="265" t="s">
        <v>277</v>
      </c>
      <c r="N48" s="27">
        <v>8012</v>
      </c>
      <c r="O48" s="27">
        <v>8012</v>
      </c>
      <c r="P48" s="27">
        <v>8014</v>
      </c>
      <c r="Q48" s="27">
        <v>8014</v>
      </c>
      <c r="S48" s="27" t="s">
        <v>160</v>
      </c>
      <c r="T48" s="27">
        <v>8012</v>
      </c>
      <c r="U48" s="59" t="s">
        <v>901</v>
      </c>
      <c r="V48" s="27">
        <v>8014</v>
      </c>
      <c r="W48" s="27">
        <v>8014</v>
      </c>
      <c r="X48" s="27" t="s">
        <v>244</v>
      </c>
      <c r="AA48" s="27">
        <v>8012</v>
      </c>
      <c r="AB48" s="27">
        <v>8012</v>
      </c>
    </row>
    <row r="49" spans="5:28">
      <c r="E49" s="265" t="s">
        <v>63</v>
      </c>
      <c r="N49" s="27">
        <v>8014</v>
      </c>
      <c r="O49" s="27">
        <v>8014</v>
      </c>
      <c r="P49" s="27">
        <v>8016</v>
      </c>
      <c r="Q49" s="27">
        <v>8016</v>
      </c>
      <c r="S49" s="27" t="s">
        <v>161</v>
      </c>
      <c r="T49" s="27">
        <v>8014</v>
      </c>
      <c r="U49" s="59" t="s">
        <v>902</v>
      </c>
      <c r="V49" s="27">
        <v>8016</v>
      </c>
      <c r="W49" s="27">
        <v>8016</v>
      </c>
      <c r="X49" s="27" t="s">
        <v>245</v>
      </c>
      <c r="AA49" s="27">
        <v>8014</v>
      </c>
      <c r="AB49" s="27">
        <v>8014</v>
      </c>
    </row>
    <row r="50" spans="5:28">
      <c r="E50" s="265" t="s">
        <v>11</v>
      </c>
      <c r="N50" s="27">
        <v>8016</v>
      </c>
      <c r="O50" s="27">
        <v>8016</v>
      </c>
      <c r="P50" s="27">
        <v>8019</v>
      </c>
      <c r="Q50" s="27">
        <v>8019</v>
      </c>
      <c r="S50" s="27" t="s">
        <v>162</v>
      </c>
      <c r="T50" s="27">
        <v>8016</v>
      </c>
      <c r="U50" s="59" t="s">
        <v>903</v>
      </c>
      <c r="V50" s="27">
        <v>8019</v>
      </c>
      <c r="W50" s="27">
        <v>8019</v>
      </c>
      <c r="X50" s="27" t="s">
        <v>246</v>
      </c>
      <c r="AA50" s="27">
        <v>8016</v>
      </c>
      <c r="AB50" s="27">
        <v>8016</v>
      </c>
    </row>
    <row r="51" spans="5:28">
      <c r="N51" s="27">
        <v>8019</v>
      </c>
      <c r="O51" s="27">
        <v>8019</v>
      </c>
      <c r="P51" s="27">
        <v>8023</v>
      </c>
      <c r="Q51" s="27">
        <v>8023</v>
      </c>
      <c r="S51" s="27" t="s">
        <v>977</v>
      </c>
      <c r="T51" s="27">
        <v>8019</v>
      </c>
      <c r="U51" s="59" t="s">
        <v>904</v>
      </c>
      <c r="V51" s="27">
        <v>8023</v>
      </c>
      <c r="W51" s="27">
        <v>8023</v>
      </c>
      <c r="X51" s="27" t="s">
        <v>247</v>
      </c>
      <c r="AA51" s="27">
        <v>8019</v>
      </c>
      <c r="AB51" s="27">
        <v>8019</v>
      </c>
    </row>
    <row r="52" spans="5:28">
      <c r="N52" s="27">
        <v>8023</v>
      </c>
      <c r="O52" s="27">
        <v>8023</v>
      </c>
      <c r="P52" s="27">
        <v>8028</v>
      </c>
      <c r="Q52" s="27">
        <v>8028</v>
      </c>
      <c r="S52" s="27" t="s">
        <v>163</v>
      </c>
      <c r="T52" s="27">
        <v>8023</v>
      </c>
      <c r="U52" s="59" t="s">
        <v>905</v>
      </c>
      <c r="V52" s="27">
        <v>8028</v>
      </c>
      <c r="W52" s="27">
        <v>8028</v>
      </c>
      <c r="X52" s="27" t="s">
        <v>248</v>
      </c>
      <c r="AA52" s="27">
        <v>8023</v>
      </c>
      <c r="AB52" s="27">
        <v>8023</v>
      </c>
    </row>
    <row r="53" spans="5:28">
      <c r="N53" s="27">
        <v>8028</v>
      </c>
      <c r="O53" s="27">
        <v>8028</v>
      </c>
      <c r="P53" s="27">
        <v>9001</v>
      </c>
      <c r="Q53" s="27">
        <v>9001</v>
      </c>
      <c r="S53" s="27" t="s">
        <v>164</v>
      </c>
      <c r="T53" s="27">
        <v>8028</v>
      </c>
      <c r="U53" s="59" t="s">
        <v>906</v>
      </c>
      <c r="V53" s="27">
        <v>9001</v>
      </c>
      <c r="W53" s="27">
        <v>9001</v>
      </c>
      <c r="X53" s="27" t="s">
        <v>249</v>
      </c>
      <c r="AA53" s="27">
        <v>8028</v>
      </c>
      <c r="AB53" s="27">
        <v>8028</v>
      </c>
    </row>
    <row r="54" spans="5:28">
      <c r="N54" s="27">
        <v>9001</v>
      </c>
      <c r="O54" s="27">
        <v>9001</v>
      </c>
      <c r="P54" s="27">
        <v>9002</v>
      </c>
      <c r="Q54" s="27">
        <v>9002</v>
      </c>
      <c r="S54" s="27" t="s">
        <v>165</v>
      </c>
      <c r="T54" s="27">
        <v>9001</v>
      </c>
      <c r="U54" s="59" t="s">
        <v>907</v>
      </c>
      <c r="V54" s="27">
        <v>9002</v>
      </c>
      <c r="W54" s="27">
        <v>9002</v>
      </c>
      <c r="X54" s="27" t="s">
        <v>250</v>
      </c>
      <c r="AA54" s="27">
        <v>9001</v>
      </c>
      <c r="AB54" s="27">
        <v>9001</v>
      </c>
    </row>
    <row r="55" spans="5:28">
      <c r="N55" s="27">
        <v>9002</v>
      </c>
      <c r="O55" s="27">
        <v>9002</v>
      </c>
      <c r="P55" s="27" t="s">
        <v>31</v>
      </c>
      <c r="Q55" s="27" t="s">
        <v>31</v>
      </c>
      <c r="S55" s="27" t="s">
        <v>166</v>
      </c>
      <c r="T55" s="27">
        <v>9002</v>
      </c>
      <c r="U55" s="59" t="s">
        <v>908</v>
      </c>
      <c r="V55" s="27">
        <v>9003</v>
      </c>
      <c r="W55" s="27">
        <v>9003</v>
      </c>
      <c r="X55" s="27" t="s">
        <v>251</v>
      </c>
      <c r="AA55" s="27">
        <v>9002</v>
      </c>
      <c r="AB55" s="27">
        <v>9002</v>
      </c>
    </row>
    <row r="56" spans="5:28">
      <c r="E56" s="231" t="s">
        <v>332</v>
      </c>
      <c r="F56" s="232" t="s">
        <v>371</v>
      </c>
      <c r="I56" s="132" t="s">
        <v>108</v>
      </c>
      <c r="N56" s="27" t="s">
        <v>31</v>
      </c>
      <c r="O56" s="27" t="s">
        <v>31</v>
      </c>
      <c r="P56" s="27">
        <v>9004</v>
      </c>
      <c r="Q56" s="27">
        <v>9004</v>
      </c>
      <c r="S56" s="27" t="s">
        <v>167</v>
      </c>
      <c r="T56" s="27">
        <v>9003</v>
      </c>
      <c r="U56" s="59" t="s">
        <v>909</v>
      </c>
      <c r="V56" s="27">
        <v>9004</v>
      </c>
      <c r="W56" s="27">
        <v>9004</v>
      </c>
      <c r="X56" s="27" t="s">
        <v>252</v>
      </c>
      <c r="AA56" s="27">
        <v>9003</v>
      </c>
      <c r="AB56" s="27">
        <v>9003</v>
      </c>
    </row>
    <row r="57" spans="5:28">
      <c r="E57" s="268">
        <v>7016</v>
      </c>
      <c r="I57" s="27" t="s">
        <v>109</v>
      </c>
      <c r="N57" s="27">
        <v>9004</v>
      </c>
      <c r="O57" s="27">
        <v>9004</v>
      </c>
      <c r="P57" s="27">
        <v>9005</v>
      </c>
      <c r="Q57" s="27">
        <v>9005</v>
      </c>
      <c r="S57" s="27" t="s">
        <v>168</v>
      </c>
      <c r="T57" s="27">
        <v>9004</v>
      </c>
      <c r="U57" s="59" t="s">
        <v>910</v>
      </c>
      <c r="V57" s="27">
        <v>9005</v>
      </c>
      <c r="W57" s="27">
        <v>9005</v>
      </c>
      <c r="X57" s="27" t="s">
        <v>253</v>
      </c>
      <c r="AA57" s="27">
        <v>9004</v>
      </c>
      <c r="AB57" s="27">
        <v>9004</v>
      </c>
    </row>
    <row r="58" spans="5:28">
      <c r="E58" s="268">
        <v>7022</v>
      </c>
      <c r="F58" s="242" t="s">
        <v>430</v>
      </c>
      <c r="I58" s="27" t="s">
        <v>110</v>
      </c>
      <c r="N58" s="27">
        <v>9005</v>
      </c>
      <c r="O58" s="27">
        <v>9005</v>
      </c>
      <c r="P58" s="27" t="s">
        <v>13</v>
      </c>
      <c r="Q58" s="27" t="s">
        <v>13</v>
      </c>
      <c r="S58" s="27" t="s">
        <v>171</v>
      </c>
      <c r="T58" s="27">
        <v>9005</v>
      </c>
      <c r="U58" s="59" t="s">
        <v>911</v>
      </c>
      <c r="V58" s="27">
        <v>9006</v>
      </c>
      <c r="W58" s="27">
        <v>9006</v>
      </c>
      <c r="X58" s="27" t="s">
        <v>254</v>
      </c>
      <c r="AA58" s="27">
        <v>9005</v>
      </c>
      <c r="AB58" s="27">
        <v>9005</v>
      </c>
    </row>
    <row r="59" spans="5:28">
      <c r="E59" s="268">
        <v>9005</v>
      </c>
      <c r="F59" s="244" t="s">
        <v>64</v>
      </c>
      <c r="I59" s="27" t="s">
        <v>111</v>
      </c>
      <c r="N59" s="27" t="s">
        <v>13</v>
      </c>
      <c r="O59" s="27" t="s">
        <v>13</v>
      </c>
      <c r="P59" s="27">
        <v>9007</v>
      </c>
      <c r="Q59" s="27">
        <v>9007</v>
      </c>
      <c r="S59" s="27" t="s">
        <v>172</v>
      </c>
      <c r="T59" s="27">
        <v>9006</v>
      </c>
      <c r="U59" s="59" t="s">
        <v>912</v>
      </c>
      <c r="V59" s="27">
        <v>9007</v>
      </c>
      <c r="W59" s="27">
        <v>9007</v>
      </c>
      <c r="X59" s="27" t="s">
        <v>255</v>
      </c>
      <c r="AA59" s="27">
        <v>9006</v>
      </c>
      <c r="AB59" s="27">
        <v>9006</v>
      </c>
    </row>
    <row r="60" spans="5:28">
      <c r="E60" s="269">
        <v>9006</v>
      </c>
      <c r="F60" s="244" t="s">
        <v>65</v>
      </c>
      <c r="I60" s="27" t="s">
        <v>112</v>
      </c>
      <c r="N60" s="27">
        <v>9007</v>
      </c>
      <c r="O60" s="27">
        <v>9007</v>
      </c>
      <c r="P60" s="27">
        <v>9010</v>
      </c>
      <c r="Q60" s="27">
        <v>9010</v>
      </c>
      <c r="S60" s="27" t="s">
        <v>348</v>
      </c>
      <c r="T60" s="27">
        <v>9007</v>
      </c>
      <c r="U60" s="59" t="s">
        <v>913</v>
      </c>
      <c r="V60" s="27">
        <v>9010</v>
      </c>
      <c r="W60" s="27">
        <v>9010</v>
      </c>
      <c r="X60" s="27" t="s">
        <v>256</v>
      </c>
      <c r="AA60" s="27">
        <v>9007</v>
      </c>
      <c r="AB60" s="27">
        <v>9007</v>
      </c>
    </row>
    <row r="61" spans="5:28">
      <c r="E61" s="269">
        <v>9007</v>
      </c>
      <c r="F61" s="241" t="s">
        <v>67</v>
      </c>
      <c r="I61" s="27" t="s">
        <v>297</v>
      </c>
      <c r="N61" s="27">
        <v>9010</v>
      </c>
      <c r="O61" s="27">
        <v>9010</v>
      </c>
      <c r="P61" s="27">
        <v>9016</v>
      </c>
      <c r="Q61" s="27">
        <v>9016</v>
      </c>
      <c r="S61" s="27" t="s">
        <v>349</v>
      </c>
      <c r="T61" s="27">
        <v>9010</v>
      </c>
      <c r="U61" s="27">
        <v>0</v>
      </c>
      <c r="V61" s="27">
        <v>9016</v>
      </c>
      <c r="W61" s="27">
        <v>9016</v>
      </c>
      <c r="X61" s="27" t="s">
        <v>257</v>
      </c>
      <c r="AA61" s="27">
        <v>9010</v>
      </c>
      <c r="AB61" s="27">
        <v>9010</v>
      </c>
    </row>
    <row r="62" spans="5:28">
      <c r="E62" s="269">
        <v>9016</v>
      </c>
      <c r="F62" s="241" t="s">
        <v>66</v>
      </c>
      <c r="I62" s="27" t="s">
        <v>113</v>
      </c>
      <c r="N62" s="27">
        <v>9016</v>
      </c>
      <c r="O62" s="27">
        <v>9016</v>
      </c>
      <c r="P62" s="27">
        <v>9017</v>
      </c>
      <c r="Q62" s="27">
        <v>9017</v>
      </c>
      <c r="S62" s="27" t="s">
        <v>179</v>
      </c>
      <c r="T62" s="27">
        <v>9016</v>
      </c>
      <c r="V62" s="27">
        <v>9017</v>
      </c>
      <c r="W62" s="27">
        <v>9017</v>
      </c>
      <c r="X62" s="27" t="s">
        <v>258</v>
      </c>
      <c r="AA62" s="27">
        <v>9016</v>
      </c>
      <c r="AB62" s="27">
        <v>9016</v>
      </c>
    </row>
    <row r="63" spans="5:28">
      <c r="E63" s="269" t="s">
        <v>1050</v>
      </c>
      <c r="F63" s="241" t="s">
        <v>300</v>
      </c>
      <c r="I63" s="27" t="s">
        <v>114</v>
      </c>
      <c r="N63" s="27">
        <v>9017</v>
      </c>
      <c r="O63" s="27">
        <v>9017</v>
      </c>
      <c r="P63" s="27">
        <v>9022</v>
      </c>
      <c r="Q63" s="27">
        <v>9022</v>
      </c>
      <c r="S63" s="27" t="s">
        <v>180</v>
      </c>
      <c r="T63" s="27">
        <v>9017</v>
      </c>
      <c r="V63" s="27">
        <v>9022</v>
      </c>
      <c r="W63" s="27">
        <v>9022</v>
      </c>
      <c r="X63" s="27" t="s">
        <v>259</v>
      </c>
      <c r="AA63" s="27">
        <v>9017</v>
      </c>
      <c r="AB63" s="27">
        <v>9017</v>
      </c>
    </row>
    <row r="64" spans="5:28">
      <c r="E64" s="269">
        <v>7035</v>
      </c>
      <c r="F64" s="241" t="s">
        <v>386</v>
      </c>
      <c r="I64" s="27" t="s">
        <v>301</v>
      </c>
      <c r="N64" s="27">
        <v>9022</v>
      </c>
      <c r="O64" s="27">
        <v>9022</v>
      </c>
      <c r="P64" s="27" t="s">
        <v>14</v>
      </c>
      <c r="Q64" s="27" t="s">
        <v>14</v>
      </c>
      <c r="S64" s="27" t="s">
        <v>980</v>
      </c>
      <c r="T64" s="27">
        <v>9022</v>
      </c>
      <c r="V64" s="109">
        <v>7006</v>
      </c>
      <c r="W64" s="109">
        <v>7006</v>
      </c>
      <c r="X64" s="27" t="s">
        <v>260</v>
      </c>
      <c r="AA64" s="109">
        <v>7006</v>
      </c>
      <c r="AB64" s="109">
        <v>7006</v>
      </c>
    </row>
    <row r="65" spans="4:28">
      <c r="E65" s="269" t="s">
        <v>277</v>
      </c>
      <c r="F65" s="241" t="s">
        <v>425</v>
      </c>
      <c r="I65" s="27" t="s">
        <v>115</v>
      </c>
      <c r="N65" s="109">
        <v>7006</v>
      </c>
      <c r="O65" s="109">
        <v>7006</v>
      </c>
      <c r="P65" s="109">
        <v>7006</v>
      </c>
      <c r="Q65" s="109">
        <v>7006</v>
      </c>
      <c r="S65" s="27" t="s">
        <v>981</v>
      </c>
      <c r="T65" s="109">
        <v>7006</v>
      </c>
      <c r="V65" s="109">
        <v>7021</v>
      </c>
      <c r="W65" s="109">
        <v>7021</v>
      </c>
      <c r="X65" s="27" t="s">
        <v>261</v>
      </c>
      <c r="AA65" s="109">
        <v>7021</v>
      </c>
      <c r="AB65" s="109">
        <v>7021</v>
      </c>
    </row>
    <row r="66" spans="4:28">
      <c r="E66" s="265" t="s">
        <v>11</v>
      </c>
      <c r="F66" s="241" t="s">
        <v>426</v>
      </c>
      <c r="I66" s="27">
        <v>0</v>
      </c>
      <c r="N66" s="109">
        <v>7021</v>
      </c>
      <c r="O66" s="109">
        <v>7021</v>
      </c>
      <c r="P66" s="109">
        <v>7021</v>
      </c>
      <c r="Q66" s="109">
        <v>7021</v>
      </c>
      <c r="S66" s="27" t="s">
        <v>982</v>
      </c>
      <c r="T66" s="109">
        <v>7021</v>
      </c>
      <c r="V66" s="109">
        <v>7024</v>
      </c>
      <c r="W66" s="109">
        <v>7024</v>
      </c>
      <c r="X66" s="27" t="s">
        <v>262</v>
      </c>
      <c r="AA66" s="109">
        <v>7024</v>
      </c>
      <c r="AB66" s="109">
        <v>7024</v>
      </c>
    </row>
    <row r="67" spans="4:28">
      <c r="F67" s="241" t="s">
        <v>427</v>
      </c>
      <c r="N67" s="109">
        <v>7024</v>
      </c>
      <c r="O67" s="109">
        <v>7024</v>
      </c>
      <c r="P67" s="109">
        <v>7024</v>
      </c>
      <c r="Q67" s="109">
        <v>7024</v>
      </c>
      <c r="S67" s="27" t="s">
        <v>983</v>
      </c>
      <c r="T67" s="109">
        <v>7024</v>
      </c>
      <c r="V67" s="109" t="s">
        <v>408</v>
      </c>
      <c r="W67" s="109" t="s">
        <v>408</v>
      </c>
      <c r="X67" s="27" t="s">
        <v>263</v>
      </c>
      <c r="AA67" s="109" t="s">
        <v>408</v>
      </c>
      <c r="AB67" s="109" t="s">
        <v>408</v>
      </c>
    </row>
    <row r="68" spans="4:28">
      <c r="F68" s="241" t="s">
        <v>428</v>
      </c>
      <c r="N68" s="109" t="s">
        <v>408</v>
      </c>
      <c r="O68" s="109" t="s">
        <v>408</v>
      </c>
      <c r="P68" s="109" t="s">
        <v>408</v>
      </c>
      <c r="Q68" s="109" t="s">
        <v>408</v>
      </c>
      <c r="S68" s="27">
        <v>0</v>
      </c>
      <c r="T68" s="109" t="s">
        <v>408</v>
      </c>
      <c r="V68" s="109" t="s">
        <v>410</v>
      </c>
      <c r="W68" s="109" t="s">
        <v>410</v>
      </c>
      <c r="X68" s="27" t="s">
        <v>264</v>
      </c>
      <c r="AA68" s="109" t="s">
        <v>410</v>
      </c>
      <c r="AB68" s="109" t="s">
        <v>410</v>
      </c>
    </row>
    <row r="69" spans="4:28">
      <c r="N69" s="109" t="s">
        <v>410</v>
      </c>
      <c r="O69" s="109" t="s">
        <v>410</v>
      </c>
      <c r="P69" s="109" t="s">
        <v>410</v>
      </c>
      <c r="Q69" s="109" t="s">
        <v>410</v>
      </c>
      <c r="S69" s="27" t="s">
        <v>311</v>
      </c>
      <c r="T69" s="109" t="s">
        <v>410</v>
      </c>
      <c r="V69" s="27" t="s">
        <v>880</v>
      </c>
      <c r="W69" s="27" t="s">
        <v>880</v>
      </c>
      <c r="X69" s="27" t="s">
        <v>11</v>
      </c>
      <c r="AA69" s="27">
        <v>9022</v>
      </c>
      <c r="AB69" s="27">
        <v>9022</v>
      </c>
    </row>
    <row r="70" spans="4:28">
      <c r="D70" s="245" t="s">
        <v>453</v>
      </c>
      <c r="E70" s="246" t="s">
        <v>454</v>
      </c>
      <c r="N70" s="27" t="s">
        <v>879</v>
      </c>
      <c r="O70" s="27" t="s">
        <v>879</v>
      </c>
      <c r="P70" s="27" t="s">
        <v>879</v>
      </c>
      <c r="Q70" s="27" t="s">
        <v>879</v>
      </c>
      <c r="S70" s="27" t="s">
        <v>312</v>
      </c>
      <c r="T70" s="27" t="s">
        <v>880</v>
      </c>
      <c r="V70" s="27" t="s">
        <v>879</v>
      </c>
      <c r="W70" s="27" t="s">
        <v>879</v>
      </c>
      <c r="X70" s="27">
        <v>0</v>
      </c>
      <c r="AA70" s="27" t="s">
        <v>880</v>
      </c>
      <c r="AB70" s="27" t="s">
        <v>880</v>
      </c>
    </row>
    <row r="71" spans="4:28">
      <c r="E71" s="266">
        <v>1015</v>
      </c>
      <c r="F71" s="242" t="s">
        <v>431</v>
      </c>
      <c r="N71" s="27" t="s">
        <v>880</v>
      </c>
      <c r="O71" s="27" t="s">
        <v>880</v>
      </c>
      <c r="P71" s="27" t="s">
        <v>880</v>
      </c>
      <c r="Q71" s="27" t="s">
        <v>880</v>
      </c>
      <c r="S71" s="27" t="s">
        <v>88</v>
      </c>
      <c r="T71" s="27" t="s">
        <v>879</v>
      </c>
      <c r="V71" s="27" t="s">
        <v>14</v>
      </c>
      <c r="W71" s="27" t="s">
        <v>14</v>
      </c>
      <c r="AA71" s="27" t="s">
        <v>879</v>
      </c>
      <c r="AB71" s="27" t="s">
        <v>879</v>
      </c>
    </row>
    <row r="72" spans="4:28">
      <c r="E72" s="266">
        <v>1019</v>
      </c>
      <c r="F72" s="244" t="s">
        <v>64</v>
      </c>
      <c r="N72" s="27" t="s">
        <v>14</v>
      </c>
      <c r="O72" s="27" t="s">
        <v>14</v>
      </c>
      <c r="P72" s="27" t="s">
        <v>15</v>
      </c>
      <c r="Q72" s="27" t="s">
        <v>15</v>
      </c>
      <c r="S72" s="27" t="s">
        <v>159</v>
      </c>
      <c r="T72" s="27" t="s">
        <v>14</v>
      </c>
      <c r="V72" s="27" t="s">
        <v>15</v>
      </c>
      <c r="W72" s="27" t="s">
        <v>15</v>
      </c>
      <c r="AA72" s="27" t="s">
        <v>14</v>
      </c>
      <c r="AB72" s="27" t="s">
        <v>14</v>
      </c>
    </row>
    <row r="73" spans="4:28">
      <c r="E73" s="266" t="s">
        <v>879</v>
      </c>
      <c r="F73" s="244" t="s">
        <v>65</v>
      </c>
      <c r="N73" s="27" t="s">
        <v>15</v>
      </c>
      <c r="O73" s="27" t="s">
        <v>15</v>
      </c>
      <c r="P73" s="27" t="s">
        <v>16</v>
      </c>
      <c r="Q73" s="27" t="s">
        <v>16</v>
      </c>
      <c r="S73" s="27" t="s">
        <v>313</v>
      </c>
      <c r="T73" s="27" t="s">
        <v>15</v>
      </c>
      <c r="V73" s="27" t="s">
        <v>16</v>
      </c>
      <c r="W73" s="27" t="s">
        <v>16</v>
      </c>
      <c r="AA73" s="27" t="s">
        <v>15</v>
      </c>
      <c r="AB73" s="27" t="s">
        <v>15</v>
      </c>
    </row>
    <row r="74" spans="4:28">
      <c r="E74" s="266">
        <v>7016</v>
      </c>
      <c r="F74" s="241" t="s">
        <v>67</v>
      </c>
      <c r="N74" s="27" t="s">
        <v>16</v>
      </c>
      <c r="O74" s="27" t="s">
        <v>16</v>
      </c>
      <c r="P74" s="27">
        <v>1019</v>
      </c>
      <c r="Q74" s="27">
        <v>1019</v>
      </c>
      <c r="S74" s="27" t="s">
        <v>314</v>
      </c>
      <c r="T74" s="27" t="s">
        <v>16</v>
      </c>
      <c r="V74" s="27" t="s">
        <v>17</v>
      </c>
      <c r="W74" s="27" t="s">
        <v>17</v>
      </c>
      <c r="AA74" s="27" t="s">
        <v>16</v>
      </c>
      <c r="AB74" s="27" t="s">
        <v>16</v>
      </c>
    </row>
    <row r="75" spans="4:28">
      <c r="E75" s="266">
        <v>7022</v>
      </c>
      <c r="F75" s="241" t="s">
        <v>66</v>
      </c>
      <c r="N75" s="27">
        <v>1019</v>
      </c>
      <c r="O75" s="27">
        <v>1019</v>
      </c>
      <c r="P75" s="27" t="s">
        <v>17</v>
      </c>
      <c r="Q75" s="27" t="s">
        <v>452</v>
      </c>
      <c r="S75" s="27" t="s">
        <v>995</v>
      </c>
      <c r="T75" s="27" t="s">
        <v>17</v>
      </c>
      <c r="V75" s="27" t="s">
        <v>18</v>
      </c>
      <c r="W75" s="27" t="s">
        <v>18</v>
      </c>
      <c r="AA75" s="27" t="s">
        <v>17</v>
      </c>
      <c r="AB75" s="27" t="s">
        <v>17</v>
      </c>
    </row>
    <row r="76" spans="4:28">
      <c r="E76" s="266">
        <v>7035</v>
      </c>
      <c r="F76" s="241" t="s">
        <v>300</v>
      </c>
      <c r="N76" s="27" t="s">
        <v>17</v>
      </c>
      <c r="O76" s="27" t="s">
        <v>452</v>
      </c>
      <c r="P76" s="27" t="s">
        <v>18</v>
      </c>
      <c r="Q76" s="27" t="s">
        <v>17</v>
      </c>
      <c r="S76" s="27" t="s">
        <v>996</v>
      </c>
      <c r="T76" s="27" t="s">
        <v>18</v>
      </c>
      <c r="V76" s="27" t="s">
        <v>19</v>
      </c>
      <c r="W76" s="27" t="s">
        <v>19</v>
      </c>
      <c r="AA76" s="27" t="s">
        <v>18</v>
      </c>
      <c r="AB76" s="27" t="s">
        <v>18</v>
      </c>
    </row>
    <row r="77" spans="4:28">
      <c r="E77" s="266">
        <v>7038</v>
      </c>
      <c r="F77" s="241" t="s">
        <v>386</v>
      </c>
      <c r="N77" s="27" t="s">
        <v>18</v>
      </c>
      <c r="O77" s="27" t="s">
        <v>17</v>
      </c>
      <c r="P77" s="27" t="s">
        <v>19</v>
      </c>
      <c r="Q77" s="27" t="s">
        <v>18</v>
      </c>
      <c r="S77" s="27" t="s">
        <v>997</v>
      </c>
      <c r="T77" s="27" t="s">
        <v>19</v>
      </c>
      <c r="V77" s="27" t="s">
        <v>20</v>
      </c>
      <c r="W77" s="27" t="s">
        <v>20</v>
      </c>
      <c r="AA77" s="27" t="s">
        <v>19</v>
      </c>
      <c r="AB77" s="27" t="s">
        <v>19</v>
      </c>
    </row>
    <row r="78" spans="4:28">
      <c r="E78" s="266">
        <v>7039</v>
      </c>
      <c r="F78" s="241" t="s">
        <v>425</v>
      </c>
      <c r="N78" s="27" t="s">
        <v>19</v>
      </c>
      <c r="O78" s="27" t="s">
        <v>18</v>
      </c>
      <c r="P78" s="27" t="s">
        <v>20</v>
      </c>
      <c r="Q78" s="27" t="s">
        <v>19</v>
      </c>
      <c r="S78" s="27" t="s">
        <v>998</v>
      </c>
      <c r="T78" s="27" t="s">
        <v>20</v>
      </c>
      <c r="V78" s="27" t="s">
        <v>21</v>
      </c>
      <c r="W78" s="27" t="s">
        <v>21</v>
      </c>
      <c r="AA78" s="27" t="s">
        <v>20</v>
      </c>
      <c r="AB78" s="27" t="s">
        <v>20</v>
      </c>
    </row>
    <row r="79" spans="4:28">
      <c r="E79" s="266">
        <v>7048</v>
      </c>
      <c r="F79" s="241" t="s">
        <v>426</v>
      </c>
      <c r="N79" s="27" t="s">
        <v>20</v>
      </c>
      <c r="O79" s="27" t="s">
        <v>19</v>
      </c>
      <c r="P79" s="27" t="s">
        <v>21</v>
      </c>
      <c r="Q79" s="27" t="s">
        <v>20</v>
      </c>
      <c r="S79" s="27" t="s">
        <v>999</v>
      </c>
      <c r="T79" s="27" t="s">
        <v>21</v>
      </c>
      <c r="V79" s="27" t="s">
        <v>22</v>
      </c>
      <c r="W79" s="27" t="s">
        <v>22</v>
      </c>
      <c r="AA79" s="27" t="s">
        <v>21</v>
      </c>
      <c r="AB79" s="27" t="s">
        <v>21</v>
      </c>
    </row>
    <row r="80" spans="4:28">
      <c r="E80" s="266">
        <v>8014</v>
      </c>
      <c r="F80" s="241" t="s">
        <v>427</v>
      </c>
      <c r="N80" s="27" t="s">
        <v>21</v>
      </c>
      <c r="O80" s="27" t="s">
        <v>20</v>
      </c>
      <c r="P80" s="27" t="s">
        <v>22</v>
      </c>
      <c r="Q80" s="27" t="s">
        <v>21</v>
      </c>
      <c r="S80" s="27" t="s">
        <v>1000</v>
      </c>
      <c r="T80" s="27" t="s">
        <v>22</v>
      </c>
      <c r="V80" s="27" t="s">
        <v>23</v>
      </c>
      <c r="W80" s="27" t="s">
        <v>23</v>
      </c>
      <c r="AA80" s="27" t="s">
        <v>22</v>
      </c>
      <c r="AB80" s="27" t="s">
        <v>22</v>
      </c>
    </row>
    <row r="81" spans="1:28">
      <c r="E81" s="266">
        <v>9005</v>
      </c>
      <c r="F81" s="241" t="s">
        <v>428</v>
      </c>
      <c r="N81" s="27" t="s">
        <v>22</v>
      </c>
      <c r="O81" s="27" t="s">
        <v>21</v>
      </c>
      <c r="P81" s="27" t="s">
        <v>23</v>
      </c>
      <c r="Q81" s="27" t="s">
        <v>22</v>
      </c>
      <c r="T81" s="27" t="s">
        <v>23</v>
      </c>
      <c r="V81" s="27" t="s">
        <v>24</v>
      </c>
      <c r="W81" s="27" t="s">
        <v>24</v>
      </c>
      <c r="AA81" s="27" t="s">
        <v>23</v>
      </c>
      <c r="AB81" s="27" t="s">
        <v>23</v>
      </c>
    </row>
    <row r="82" spans="1:28">
      <c r="E82" s="266" t="s">
        <v>880</v>
      </c>
      <c r="F82" s="241" t="s">
        <v>71</v>
      </c>
      <c r="N82" s="27" t="s">
        <v>23</v>
      </c>
      <c r="O82" s="27" t="s">
        <v>22</v>
      </c>
      <c r="P82" s="27" t="s">
        <v>24</v>
      </c>
      <c r="Q82" s="27" t="s">
        <v>23</v>
      </c>
      <c r="T82" s="27" t="s">
        <v>24</v>
      </c>
      <c r="V82" s="27" t="s">
        <v>25</v>
      </c>
      <c r="W82" s="27" t="s">
        <v>25</v>
      </c>
      <c r="AA82" s="27" t="s">
        <v>24</v>
      </c>
      <c r="AB82" s="27" t="s">
        <v>24</v>
      </c>
    </row>
    <row r="83" spans="1:28">
      <c r="E83" s="266">
        <v>9006</v>
      </c>
      <c r="F83" s="241" t="s">
        <v>70</v>
      </c>
      <c r="N83" s="27" t="s">
        <v>24</v>
      </c>
      <c r="O83" s="27" t="s">
        <v>23</v>
      </c>
      <c r="P83" s="27" t="s">
        <v>25</v>
      </c>
      <c r="Q83" s="27" t="s">
        <v>24</v>
      </c>
      <c r="T83" s="27" t="s">
        <v>25</v>
      </c>
      <c r="V83" s="27" t="s">
        <v>26</v>
      </c>
      <c r="W83" s="27" t="s">
        <v>26</v>
      </c>
      <c r="AA83" s="27" t="s">
        <v>25</v>
      </c>
      <c r="AB83" s="27" t="s">
        <v>25</v>
      </c>
    </row>
    <row r="84" spans="1:28">
      <c r="E84" s="266">
        <v>9007</v>
      </c>
      <c r="F84" s="241" t="s">
        <v>69</v>
      </c>
      <c r="N84" s="27" t="s">
        <v>25</v>
      </c>
      <c r="O84" s="27" t="s">
        <v>24</v>
      </c>
      <c r="P84" s="27" t="s">
        <v>26</v>
      </c>
      <c r="Q84" s="27" t="s">
        <v>25</v>
      </c>
      <c r="T84" s="27" t="s">
        <v>26</v>
      </c>
      <c r="U84" s="157" t="s">
        <v>339</v>
      </c>
      <c r="V84" s="27" t="s">
        <v>35</v>
      </c>
      <c r="W84" s="27" t="s">
        <v>35</v>
      </c>
      <c r="AA84" s="27" t="s">
        <v>26</v>
      </c>
      <c r="AB84" s="27" t="s">
        <v>26</v>
      </c>
    </row>
    <row r="85" spans="1:28">
      <c r="E85" s="266">
        <v>9010</v>
      </c>
      <c r="F85" s="241" t="s">
        <v>68</v>
      </c>
      <c r="N85" s="27" t="s">
        <v>26</v>
      </c>
      <c r="O85" s="27" t="s">
        <v>25</v>
      </c>
      <c r="P85" s="27" t="s">
        <v>35</v>
      </c>
      <c r="Q85" s="27" t="s">
        <v>26</v>
      </c>
      <c r="T85" s="27" t="s">
        <v>35</v>
      </c>
      <c r="U85" s="27">
        <v>0</v>
      </c>
      <c r="V85" s="27" t="s">
        <v>36</v>
      </c>
      <c r="W85" s="27" t="s">
        <v>36</v>
      </c>
      <c r="AA85" s="27" t="s">
        <v>35</v>
      </c>
      <c r="AB85" s="27" t="s">
        <v>35</v>
      </c>
    </row>
    <row r="86" spans="1:28">
      <c r="E86" s="266">
        <v>9016</v>
      </c>
      <c r="N86" s="27" t="s">
        <v>35</v>
      </c>
      <c r="O86" s="27" t="s">
        <v>26</v>
      </c>
      <c r="P86" s="27" t="s">
        <v>36</v>
      </c>
      <c r="Q86" s="27" t="s">
        <v>35</v>
      </c>
      <c r="T86" s="27" t="s">
        <v>36</v>
      </c>
      <c r="V86" s="27" t="s">
        <v>37</v>
      </c>
      <c r="W86" s="27" t="s">
        <v>37</v>
      </c>
      <c r="AA86" s="27" t="s">
        <v>36</v>
      </c>
      <c r="AB86" s="27" t="s">
        <v>36</v>
      </c>
    </row>
    <row r="87" spans="1:28">
      <c r="E87" s="266" t="s">
        <v>1050</v>
      </c>
      <c r="N87" s="27" t="s">
        <v>36</v>
      </c>
      <c r="O87" s="27" t="s">
        <v>35</v>
      </c>
      <c r="P87" s="27" t="s">
        <v>37</v>
      </c>
      <c r="Q87" s="27" t="s">
        <v>36</v>
      </c>
      <c r="T87" s="27" t="s">
        <v>37</v>
      </c>
      <c r="U87" s="156" t="s">
        <v>344</v>
      </c>
      <c r="V87" s="27" t="s">
        <v>41</v>
      </c>
      <c r="W87" s="27" t="s">
        <v>41</v>
      </c>
      <c r="AA87" s="27" t="s">
        <v>37</v>
      </c>
      <c r="AB87" s="27" t="s">
        <v>37</v>
      </c>
    </row>
    <row r="88" spans="1:28">
      <c r="E88" s="266">
        <v>3004</v>
      </c>
      <c r="N88" s="27" t="s">
        <v>37</v>
      </c>
      <c r="O88" s="27" t="s">
        <v>36</v>
      </c>
      <c r="P88" s="27" t="s">
        <v>41</v>
      </c>
      <c r="Q88" s="27" t="s">
        <v>37</v>
      </c>
      <c r="T88" s="27" t="s">
        <v>41</v>
      </c>
      <c r="U88" s="27" t="s">
        <v>183</v>
      </c>
      <c r="V88" s="27" t="s">
        <v>42</v>
      </c>
      <c r="W88" s="27" t="s">
        <v>42</v>
      </c>
      <c r="AA88" s="27" t="s">
        <v>41</v>
      </c>
      <c r="AB88" s="27" t="s">
        <v>41</v>
      </c>
    </row>
    <row r="89" spans="1:28">
      <c r="E89" s="266">
        <v>7021</v>
      </c>
      <c r="N89" s="27" t="s">
        <v>41</v>
      </c>
      <c r="O89" s="27" t="s">
        <v>37</v>
      </c>
      <c r="P89" s="27" t="s">
        <v>42</v>
      </c>
      <c r="Q89" s="27" t="s">
        <v>41</v>
      </c>
      <c r="T89" s="27" t="s">
        <v>42</v>
      </c>
      <c r="U89" s="27" t="s">
        <v>184</v>
      </c>
      <c r="V89" s="27" t="s">
        <v>48</v>
      </c>
      <c r="W89" s="27" t="s">
        <v>48</v>
      </c>
      <c r="AA89" s="27" t="s">
        <v>42</v>
      </c>
      <c r="AB89" s="27" t="s">
        <v>42</v>
      </c>
    </row>
    <row r="90" spans="1:28">
      <c r="E90" s="266">
        <v>8019</v>
      </c>
      <c r="N90" s="27" t="s">
        <v>42</v>
      </c>
      <c r="O90" s="27" t="s">
        <v>41</v>
      </c>
      <c r="P90" s="27" t="s">
        <v>48</v>
      </c>
      <c r="Q90" s="27" t="s">
        <v>42</v>
      </c>
      <c r="T90" s="27" t="s">
        <v>48</v>
      </c>
      <c r="U90" s="27" t="s">
        <v>185</v>
      </c>
      <c r="V90" s="27" t="s">
        <v>38</v>
      </c>
      <c r="W90" s="27" t="s">
        <v>38</v>
      </c>
      <c r="AA90" s="27" t="s">
        <v>48</v>
      </c>
      <c r="AB90" s="27" t="s">
        <v>48</v>
      </c>
    </row>
    <row r="91" spans="1:28">
      <c r="A91" s="13" t="s">
        <v>330</v>
      </c>
      <c r="B91" s="13"/>
      <c r="E91" s="266" t="s">
        <v>278</v>
      </c>
      <c r="N91" s="27" t="s">
        <v>48</v>
      </c>
      <c r="O91" s="27" t="s">
        <v>42</v>
      </c>
      <c r="P91" s="27" t="s">
        <v>38</v>
      </c>
      <c r="Q91" s="27" t="s">
        <v>48</v>
      </c>
      <c r="T91" s="27" t="s">
        <v>38</v>
      </c>
      <c r="U91" s="27" t="s">
        <v>188</v>
      </c>
      <c r="V91" s="27" t="s">
        <v>39</v>
      </c>
      <c r="W91" s="27" t="s">
        <v>39</v>
      </c>
      <c r="AA91" s="27" t="s">
        <v>38</v>
      </c>
      <c r="AB91" s="27" t="s">
        <v>38</v>
      </c>
    </row>
    <row r="92" spans="1:28">
      <c r="A92" s="13" t="s">
        <v>329</v>
      </c>
      <c r="B92" s="13"/>
      <c r="E92" s="266" t="s">
        <v>277</v>
      </c>
      <c r="N92" s="27" t="s">
        <v>38</v>
      </c>
      <c r="O92" s="27" t="s">
        <v>48</v>
      </c>
      <c r="P92" s="27" t="s">
        <v>39</v>
      </c>
      <c r="Q92" s="27" t="s">
        <v>38</v>
      </c>
      <c r="T92" s="27" t="s">
        <v>39</v>
      </c>
      <c r="U92" s="27" t="s">
        <v>189</v>
      </c>
      <c r="V92" s="27" t="s">
        <v>40</v>
      </c>
      <c r="W92" s="27" t="s">
        <v>40</v>
      </c>
      <c r="AA92" s="27" t="s">
        <v>39</v>
      </c>
      <c r="AB92" s="27" t="s">
        <v>39</v>
      </c>
    </row>
    <row r="93" spans="1:28">
      <c r="A93" s="13" t="s">
        <v>334</v>
      </c>
      <c r="B93" s="13"/>
      <c r="E93" s="266" t="s">
        <v>63</v>
      </c>
      <c r="N93" s="27" t="s">
        <v>39</v>
      </c>
      <c r="O93" s="27" t="s">
        <v>38</v>
      </c>
      <c r="P93" s="27" t="s">
        <v>40</v>
      </c>
      <c r="Q93" s="27" t="s">
        <v>39</v>
      </c>
      <c r="T93" s="27" t="s">
        <v>40</v>
      </c>
      <c r="U93" s="27" t="s">
        <v>190</v>
      </c>
      <c r="V93" s="27" t="s">
        <v>43</v>
      </c>
      <c r="W93" s="27" t="s">
        <v>43</v>
      </c>
      <c r="AA93" s="27" t="s">
        <v>40</v>
      </c>
      <c r="AB93" s="27" t="s">
        <v>40</v>
      </c>
    </row>
    <row r="94" spans="1:28">
      <c r="E94" s="266" t="s">
        <v>452</v>
      </c>
      <c r="N94" s="27" t="s">
        <v>40</v>
      </c>
      <c r="O94" s="27" t="s">
        <v>39</v>
      </c>
      <c r="P94" s="27" t="s">
        <v>43</v>
      </c>
      <c r="Q94" s="27" t="s">
        <v>40</v>
      </c>
      <c r="T94" s="27" t="s">
        <v>43</v>
      </c>
      <c r="U94" s="27" t="s">
        <v>186</v>
      </c>
      <c r="V94" s="27" t="s">
        <v>44</v>
      </c>
      <c r="W94" s="27" t="s">
        <v>44</v>
      </c>
      <c r="AA94" s="27" t="s">
        <v>43</v>
      </c>
      <c r="AB94" s="27" t="s">
        <v>43</v>
      </c>
    </row>
    <row r="95" spans="1:28" ht="15">
      <c r="A95" s="227" t="s">
        <v>347</v>
      </c>
      <c r="E95" s="266" t="s">
        <v>11</v>
      </c>
      <c r="N95" s="27" t="s">
        <v>43</v>
      </c>
      <c r="O95" s="27" t="s">
        <v>40</v>
      </c>
      <c r="P95" s="27" t="s">
        <v>44</v>
      </c>
      <c r="Q95" s="27" t="s">
        <v>43</v>
      </c>
      <c r="T95" s="27" t="s">
        <v>44</v>
      </c>
      <c r="U95" s="27" t="s">
        <v>187</v>
      </c>
      <c r="V95" s="27" t="s">
        <v>45</v>
      </c>
      <c r="W95" s="27" t="s">
        <v>45</v>
      </c>
      <c r="AA95" s="27" t="s">
        <v>44</v>
      </c>
      <c r="AB95" s="27" t="s">
        <v>44</v>
      </c>
    </row>
    <row r="96" spans="1:28">
      <c r="N96" s="27" t="s">
        <v>44</v>
      </c>
      <c r="O96" s="27" t="s">
        <v>43</v>
      </c>
      <c r="P96" s="27" t="s">
        <v>45</v>
      </c>
      <c r="Q96" s="27" t="s">
        <v>44</v>
      </c>
      <c r="T96" s="27" t="s">
        <v>45</v>
      </c>
      <c r="U96" s="27" t="s">
        <v>191</v>
      </c>
      <c r="V96" s="27" t="s">
        <v>46</v>
      </c>
      <c r="W96" s="27" t="s">
        <v>46</v>
      </c>
      <c r="AA96" s="27" t="s">
        <v>45</v>
      </c>
      <c r="AB96" s="27" t="s">
        <v>45</v>
      </c>
    </row>
    <row r="97" spans="1:28">
      <c r="N97" s="27" t="s">
        <v>45</v>
      </c>
      <c r="O97" s="27" t="s">
        <v>44</v>
      </c>
      <c r="P97" s="27" t="s">
        <v>46</v>
      </c>
      <c r="Q97" s="27" t="s">
        <v>45</v>
      </c>
      <c r="T97" s="27" t="s">
        <v>46</v>
      </c>
      <c r="U97" s="27" t="s">
        <v>192</v>
      </c>
      <c r="V97" s="27" t="s">
        <v>47</v>
      </c>
      <c r="W97" s="27" t="s">
        <v>47</v>
      </c>
      <c r="AA97" s="27" t="s">
        <v>46</v>
      </c>
      <c r="AB97" s="27" t="s">
        <v>46</v>
      </c>
    </row>
    <row r="98" spans="1:28">
      <c r="A98" s="22">
        <v>23</v>
      </c>
      <c r="N98" s="27" t="s">
        <v>46</v>
      </c>
      <c r="O98" s="27" t="s">
        <v>45</v>
      </c>
      <c r="P98" s="27" t="s">
        <v>47</v>
      </c>
      <c r="Q98" s="27" t="s">
        <v>46</v>
      </c>
      <c r="T98" s="27" t="s">
        <v>47</v>
      </c>
      <c r="U98" s="27" t="s">
        <v>193</v>
      </c>
      <c r="V98" s="27" t="s">
        <v>11</v>
      </c>
      <c r="W98" s="27" t="s">
        <v>11</v>
      </c>
      <c r="AA98" s="27" t="s">
        <v>47</v>
      </c>
      <c r="AB98" s="27" t="s">
        <v>47</v>
      </c>
    </row>
    <row r="99" spans="1:28">
      <c r="A99" s="22" t="s">
        <v>130</v>
      </c>
      <c r="N99" s="27" t="s">
        <v>47</v>
      </c>
      <c r="O99" s="27" t="s">
        <v>46</v>
      </c>
      <c r="P99" s="27" t="s">
        <v>11</v>
      </c>
      <c r="Q99" s="27" t="s">
        <v>47</v>
      </c>
      <c r="T99" s="27" t="s">
        <v>11</v>
      </c>
      <c r="U99" s="27" t="s">
        <v>194</v>
      </c>
      <c r="V99" s="27" t="s">
        <v>27</v>
      </c>
      <c r="W99" s="27" t="s">
        <v>27</v>
      </c>
      <c r="AA99" s="27" t="s">
        <v>11</v>
      </c>
      <c r="AB99" s="27" t="s">
        <v>11</v>
      </c>
    </row>
    <row r="100" spans="1:28">
      <c r="A100" s="13" t="s">
        <v>952</v>
      </c>
      <c r="N100" s="27" t="s">
        <v>11</v>
      </c>
      <c r="O100" s="27" t="s">
        <v>47</v>
      </c>
      <c r="P100" s="27" t="s">
        <v>27</v>
      </c>
      <c r="Q100" s="27" t="s">
        <v>11</v>
      </c>
      <c r="T100" s="27" t="s">
        <v>27</v>
      </c>
      <c r="U100" s="27" t="s">
        <v>195</v>
      </c>
      <c r="V100" s="27">
        <v>0</v>
      </c>
      <c r="W100" s="27">
        <v>0</v>
      </c>
      <c r="AA100" s="27" t="s">
        <v>27</v>
      </c>
      <c r="AB100" s="27" t="s">
        <v>27</v>
      </c>
    </row>
    <row r="101" spans="1:28">
      <c r="N101" s="27" t="s">
        <v>27</v>
      </c>
      <c r="O101" s="27" t="s">
        <v>11</v>
      </c>
      <c r="P101" s="27">
        <v>0</v>
      </c>
      <c r="Q101" s="27" t="s">
        <v>27</v>
      </c>
      <c r="T101" s="27">
        <v>0</v>
      </c>
      <c r="U101" s="27" t="s">
        <v>196</v>
      </c>
      <c r="V101" s="27">
        <v>1019</v>
      </c>
      <c r="W101" s="27" t="s">
        <v>452</v>
      </c>
      <c r="AA101" s="27">
        <v>1019</v>
      </c>
      <c r="AB101" s="27" t="s">
        <v>452</v>
      </c>
    </row>
    <row r="102" spans="1:28">
      <c r="A102" s="22">
        <v>24</v>
      </c>
      <c r="O102" s="27" t="s">
        <v>27</v>
      </c>
      <c r="Q102" s="27">
        <v>0</v>
      </c>
      <c r="T102" s="27" t="s">
        <v>452</v>
      </c>
      <c r="U102" s="27" t="s">
        <v>197</v>
      </c>
      <c r="W102" s="27">
        <v>1019</v>
      </c>
      <c r="AB102" s="27">
        <v>1019</v>
      </c>
    </row>
    <row r="103" spans="1:28">
      <c r="A103" s="22" t="s">
        <v>148</v>
      </c>
      <c r="U103" s="27" t="s">
        <v>198</v>
      </c>
    </row>
    <row r="104" spans="1:28">
      <c r="A104" s="13" t="s">
        <v>953</v>
      </c>
      <c r="U104" s="27" t="s">
        <v>199</v>
      </c>
    </row>
    <row r="105" spans="1:28">
      <c r="U105" s="27" t="s">
        <v>200</v>
      </c>
    </row>
    <row r="106" spans="1:28">
      <c r="U106" s="27" t="s">
        <v>201</v>
      </c>
    </row>
    <row r="107" spans="1:28">
      <c r="A107" s="261" t="s">
        <v>958</v>
      </c>
      <c r="S107" s="153" t="s">
        <v>158</v>
      </c>
      <c r="T107" s="153" t="s">
        <v>338</v>
      </c>
      <c r="U107" s="27" t="s">
        <v>202</v>
      </c>
    </row>
    <row r="108" spans="1:28">
      <c r="A108" s="26" t="s">
        <v>957</v>
      </c>
      <c r="S108" s="27" t="s">
        <v>155</v>
      </c>
      <c r="T108" s="27">
        <v>0</v>
      </c>
      <c r="U108" s="27" t="s">
        <v>203</v>
      </c>
    </row>
    <row r="109" spans="1:28">
      <c r="S109" s="27" t="s">
        <v>156</v>
      </c>
      <c r="U109" s="27" t="s">
        <v>1033</v>
      </c>
    </row>
    <row r="110" spans="1:28">
      <c r="U110" s="27" t="s">
        <v>204</v>
      </c>
    </row>
    <row r="111" spans="1:28">
      <c r="A111" s="22" t="s">
        <v>955</v>
      </c>
      <c r="T111" s="131" t="s">
        <v>343</v>
      </c>
      <c r="U111" s="27" t="s">
        <v>205</v>
      </c>
    </row>
    <row r="112" spans="1:28">
      <c r="A112" s="22" t="s">
        <v>219</v>
      </c>
      <c r="T112" s="27" t="s">
        <v>124</v>
      </c>
      <c r="U112" s="27" t="s">
        <v>206</v>
      </c>
    </row>
    <row r="113" spans="1:21">
      <c r="A113" s="13" t="s">
        <v>954</v>
      </c>
      <c r="T113" s="27">
        <v>1001</v>
      </c>
      <c r="U113" s="27" t="s">
        <v>207</v>
      </c>
    </row>
    <row r="114" spans="1:21">
      <c r="T114" s="27">
        <v>1003</v>
      </c>
      <c r="U114" s="27" t="s">
        <v>208</v>
      </c>
    </row>
    <row r="115" spans="1:21">
      <c r="A115" s="261">
        <v>38</v>
      </c>
      <c r="T115" s="27">
        <v>1011</v>
      </c>
      <c r="U115" s="27" t="s">
        <v>209</v>
      </c>
    </row>
    <row r="116" spans="1:21">
      <c r="A116" s="26" t="s">
        <v>956</v>
      </c>
      <c r="T116" s="27">
        <v>1013</v>
      </c>
      <c r="U116" s="27">
        <v>0</v>
      </c>
    </row>
    <row r="117" spans="1:21">
      <c r="T117" s="27">
        <v>1015</v>
      </c>
      <c r="U117" s="27" t="s">
        <v>211</v>
      </c>
    </row>
    <row r="118" spans="1:21">
      <c r="T118" s="27">
        <v>3000</v>
      </c>
      <c r="U118" s="27" t="s">
        <v>212</v>
      </c>
    </row>
    <row r="119" spans="1:21">
      <c r="T119" s="27">
        <v>3002</v>
      </c>
      <c r="U119" s="27" t="s">
        <v>217</v>
      </c>
    </row>
    <row r="120" spans="1:21">
      <c r="T120" s="27">
        <v>3003</v>
      </c>
      <c r="U120" s="27" t="s">
        <v>218</v>
      </c>
    </row>
    <row r="121" spans="1:21">
      <c r="T121" s="27">
        <v>3004</v>
      </c>
      <c r="U121" s="62" t="s">
        <v>821</v>
      </c>
    </row>
    <row r="122" spans="1:21">
      <c r="T122" s="27">
        <v>3005</v>
      </c>
      <c r="U122" s="62" t="s">
        <v>822</v>
      </c>
    </row>
    <row r="123" spans="1:21">
      <c r="T123" s="27">
        <v>3012</v>
      </c>
      <c r="U123" s="62" t="s">
        <v>823</v>
      </c>
    </row>
    <row r="124" spans="1:21">
      <c r="T124" s="27">
        <v>5002</v>
      </c>
      <c r="U124" s="62" t="s">
        <v>824</v>
      </c>
    </row>
    <row r="125" spans="1:21">
      <c r="T125" s="27">
        <v>5005</v>
      </c>
      <c r="U125" s="62" t="s">
        <v>825</v>
      </c>
    </row>
    <row r="126" spans="1:21">
      <c r="T126" s="27">
        <v>5009</v>
      </c>
      <c r="U126" s="62" t="s">
        <v>826</v>
      </c>
    </row>
    <row r="127" spans="1:21">
      <c r="T127" s="27">
        <v>5011</v>
      </c>
      <c r="U127" s="62" t="s">
        <v>827</v>
      </c>
    </row>
    <row r="128" spans="1:21">
      <c r="T128" s="27">
        <v>5013</v>
      </c>
      <c r="U128" s="62" t="s">
        <v>828</v>
      </c>
    </row>
    <row r="129" spans="20:21">
      <c r="T129" s="27">
        <v>5014</v>
      </c>
      <c r="U129" s="62" t="s">
        <v>829</v>
      </c>
    </row>
    <row r="130" spans="20:21">
      <c r="T130" s="27">
        <v>5018</v>
      </c>
      <c r="U130" s="62" t="s">
        <v>830</v>
      </c>
    </row>
    <row r="131" spans="20:21">
      <c r="T131" s="27">
        <v>6005</v>
      </c>
    </row>
    <row r="132" spans="20:21">
      <c r="T132" s="27">
        <v>6009</v>
      </c>
    </row>
    <row r="133" spans="20:21">
      <c r="T133" s="27">
        <v>6011</v>
      </c>
    </row>
    <row r="134" spans="20:21">
      <c r="T134" s="27">
        <v>6018</v>
      </c>
    </row>
    <row r="135" spans="20:21">
      <c r="T135" s="27">
        <v>6026</v>
      </c>
    </row>
    <row r="136" spans="20:21">
      <c r="T136" s="27">
        <v>7001</v>
      </c>
      <c r="U136" s="157" t="s">
        <v>210</v>
      </c>
    </row>
    <row r="137" spans="20:21">
      <c r="T137" s="27">
        <v>7012</v>
      </c>
      <c r="U137" s="27" t="s">
        <v>211</v>
      </c>
    </row>
    <row r="138" spans="20:21">
      <c r="T138" s="27">
        <v>7015</v>
      </c>
      <c r="U138" s="27" t="s">
        <v>212</v>
      </c>
    </row>
    <row r="139" spans="20:21">
      <c r="T139" s="27">
        <v>7016</v>
      </c>
      <c r="U139" s="27" t="s">
        <v>217</v>
      </c>
    </row>
    <row r="140" spans="20:21">
      <c r="T140" s="27">
        <v>7022</v>
      </c>
      <c r="U140" s="27" t="s">
        <v>218</v>
      </c>
    </row>
    <row r="141" spans="20:21">
      <c r="T141" s="27">
        <v>7023</v>
      </c>
      <c r="U141" s="62" t="s">
        <v>821</v>
      </c>
    </row>
    <row r="142" spans="20:21">
      <c r="T142" s="27">
        <v>7030</v>
      </c>
      <c r="U142" s="62" t="s">
        <v>822</v>
      </c>
    </row>
    <row r="143" spans="20:21">
      <c r="T143" s="27">
        <v>7035</v>
      </c>
      <c r="U143" s="62" t="s">
        <v>823</v>
      </c>
    </row>
    <row r="144" spans="20:21">
      <c r="T144" s="27">
        <v>7036</v>
      </c>
      <c r="U144" s="62" t="s">
        <v>824</v>
      </c>
    </row>
    <row r="145" spans="20:21">
      <c r="T145" s="27">
        <v>7038</v>
      </c>
      <c r="U145" s="62" t="s">
        <v>825</v>
      </c>
    </row>
    <row r="146" spans="20:21">
      <c r="T146" s="27">
        <v>7039</v>
      </c>
      <c r="U146" s="62" t="s">
        <v>826</v>
      </c>
    </row>
    <row r="147" spans="20:21">
      <c r="T147" s="27">
        <v>7040</v>
      </c>
      <c r="U147" s="62" t="s">
        <v>827</v>
      </c>
    </row>
    <row r="148" spans="20:21">
      <c r="T148" s="27">
        <v>7046</v>
      </c>
      <c r="U148" s="62" t="s">
        <v>828</v>
      </c>
    </row>
    <row r="149" spans="20:21">
      <c r="T149" s="27">
        <v>7047</v>
      </c>
      <c r="U149" s="62" t="s">
        <v>829</v>
      </c>
    </row>
    <row r="150" spans="20:21">
      <c r="T150" s="27">
        <v>7048</v>
      </c>
      <c r="U150" s="62" t="s">
        <v>830</v>
      </c>
    </row>
    <row r="151" spans="20:21">
      <c r="T151" s="27">
        <v>8001</v>
      </c>
      <c r="U151" s="27">
        <v>0</v>
      </c>
    </row>
    <row r="152" spans="20:21">
      <c r="T152" s="27">
        <v>8002</v>
      </c>
    </row>
    <row r="153" spans="20:21">
      <c r="T153" s="27">
        <v>8003</v>
      </c>
    </row>
    <row r="154" spans="20:21">
      <c r="T154" s="27">
        <v>8004</v>
      </c>
    </row>
    <row r="155" spans="20:21">
      <c r="T155" s="27">
        <v>8007</v>
      </c>
    </row>
    <row r="156" spans="20:21">
      <c r="T156" s="27">
        <v>8011</v>
      </c>
    </row>
    <row r="157" spans="20:21">
      <c r="T157" s="27">
        <v>8012</v>
      </c>
    </row>
    <row r="158" spans="20:21">
      <c r="T158" s="27">
        <v>8014</v>
      </c>
    </row>
    <row r="159" spans="20:21">
      <c r="T159" s="27">
        <v>8016</v>
      </c>
    </row>
    <row r="160" spans="20:21">
      <c r="T160" s="27">
        <v>8019</v>
      </c>
    </row>
    <row r="161" spans="20:20">
      <c r="T161" s="27">
        <v>8023</v>
      </c>
    </row>
    <row r="162" spans="20:20">
      <c r="T162" s="27">
        <v>8028</v>
      </c>
    </row>
    <row r="163" spans="20:20">
      <c r="T163" s="27">
        <v>9001</v>
      </c>
    </row>
    <row r="164" spans="20:20">
      <c r="T164" s="27">
        <v>9002</v>
      </c>
    </row>
    <row r="165" spans="20:20">
      <c r="T165" s="27">
        <v>9003</v>
      </c>
    </row>
    <row r="166" spans="20:20">
      <c r="T166" s="27">
        <v>9004</v>
      </c>
    </row>
    <row r="167" spans="20:20">
      <c r="T167" s="27">
        <v>9005</v>
      </c>
    </row>
    <row r="168" spans="20:20">
      <c r="T168" s="27">
        <v>9006</v>
      </c>
    </row>
    <row r="169" spans="20:20">
      <c r="T169" s="27">
        <v>9007</v>
      </c>
    </row>
    <row r="170" spans="20:20">
      <c r="T170" s="27">
        <v>9010</v>
      </c>
    </row>
    <row r="171" spans="20:20">
      <c r="T171" s="27">
        <v>9016</v>
      </c>
    </row>
    <row r="172" spans="20:20">
      <c r="T172" s="27">
        <v>9017</v>
      </c>
    </row>
    <row r="173" spans="20:20">
      <c r="T173" s="27">
        <v>9022</v>
      </c>
    </row>
    <row r="174" spans="20:20">
      <c r="T174" s="27" t="s">
        <v>14</v>
      </c>
    </row>
    <row r="175" spans="20:20">
      <c r="T175" s="27" t="s">
        <v>15</v>
      </c>
    </row>
    <row r="176" spans="20:20">
      <c r="T176" s="27" t="s">
        <v>879</v>
      </c>
    </row>
    <row r="177" spans="20:20">
      <c r="T177" s="27" t="s">
        <v>880</v>
      </c>
    </row>
    <row r="178" spans="20:20">
      <c r="T178" s="27" t="s">
        <v>16</v>
      </c>
    </row>
    <row r="179" spans="20:20">
      <c r="T179" s="27" t="s">
        <v>17</v>
      </c>
    </row>
    <row r="180" spans="20:20">
      <c r="T180" s="27" t="s">
        <v>18</v>
      </c>
    </row>
    <row r="181" spans="20:20">
      <c r="T181" s="27" t="s">
        <v>19</v>
      </c>
    </row>
    <row r="182" spans="20:20">
      <c r="T182" s="27" t="s">
        <v>20</v>
      </c>
    </row>
    <row r="183" spans="20:20">
      <c r="T183" s="27" t="s">
        <v>21</v>
      </c>
    </row>
    <row r="184" spans="20:20">
      <c r="T184" s="27" t="s">
        <v>22</v>
      </c>
    </row>
    <row r="185" spans="20:20">
      <c r="T185" s="27" t="s">
        <v>23</v>
      </c>
    </row>
    <row r="186" spans="20:20">
      <c r="T186" s="27" t="s">
        <v>24</v>
      </c>
    </row>
    <row r="187" spans="20:20">
      <c r="T187" s="27" t="s">
        <v>25</v>
      </c>
    </row>
    <row r="188" spans="20:20">
      <c r="T188" s="27" t="s">
        <v>26</v>
      </c>
    </row>
    <row r="189" spans="20:20">
      <c r="T189" s="27" t="s">
        <v>35</v>
      </c>
    </row>
    <row r="190" spans="20:20">
      <c r="T190" s="27" t="s">
        <v>36</v>
      </c>
    </row>
    <row r="191" spans="20:20">
      <c r="T191" s="27" t="s">
        <v>37</v>
      </c>
    </row>
    <row r="192" spans="20:20">
      <c r="T192" s="27" t="s">
        <v>41</v>
      </c>
    </row>
    <row r="193" spans="20:20">
      <c r="T193" s="27" t="s">
        <v>42</v>
      </c>
    </row>
    <row r="194" spans="20:20">
      <c r="T194" s="27" t="s">
        <v>48</v>
      </c>
    </row>
    <row r="195" spans="20:20">
      <c r="T195" s="27" t="s">
        <v>38</v>
      </c>
    </row>
    <row r="196" spans="20:20">
      <c r="T196" s="27" t="s">
        <v>39</v>
      </c>
    </row>
    <row r="197" spans="20:20">
      <c r="T197" s="27" t="s">
        <v>40</v>
      </c>
    </row>
    <row r="198" spans="20:20">
      <c r="T198" s="27" t="s">
        <v>43</v>
      </c>
    </row>
    <row r="199" spans="20:20">
      <c r="T199" s="27" t="s">
        <v>44</v>
      </c>
    </row>
    <row r="200" spans="20:20">
      <c r="T200" s="27" t="s">
        <v>45</v>
      </c>
    </row>
    <row r="201" spans="20:20">
      <c r="T201" s="27" t="s">
        <v>46</v>
      </c>
    </row>
    <row r="202" spans="20:20">
      <c r="T202" s="27" t="s">
        <v>47</v>
      </c>
    </row>
    <row r="203" spans="20:20">
      <c r="T203" s="27" t="s">
        <v>11</v>
      </c>
    </row>
    <row r="204" spans="20:20">
      <c r="T204" s="27" t="s">
        <v>27</v>
      </c>
    </row>
    <row r="205" spans="20:20">
      <c r="T205" s="27" t="s">
        <v>155</v>
      </c>
    </row>
    <row r="206" spans="20:20">
      <c r="T206" s="27" t="s">
        <v>156</v>
      </c>
    </row>
    <row r="207" spans="20:20">
      <c r="T207" s="27">
        <v>0</v>
      </c>
    </row>
    <row r="208" spans="20:20">
      <c r="T208" s="27" t="s">
        <v>452</v>
      </c>
    </row>
    <row r="209" spans="20:20">
      <c r="T209" s="27">
        <v>1019</v>
      </c>
    </row>
  </sheetData>
  <sheetProtection algorithmName="SHA-512" hashValue="ZpiqWOmMXZFUnYcg5lDH6LQ5Jam00mazGZazjqtVjHYzeyWwS2nEfmRZlb+SfFe90VVoFb+9ANdW8eJGgHFl6Q==" saltValue="p8WneFVorbBd0nPxrWPC5A==" spinCount="100000" sheet="1" objects="1" scenarios="1"/>
  <dataValidations count="1">
    <dataValidation operator="greaterThan" allowBlank="1" showInputMessage="1" showErrorMessage="1" error="Zadej celé číslo větší než nula!" sqref="Y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20"/>
  <sheetViews>
    <sheetView showGridLines="0" view="pageBreakPreview" zoomScaleNormal="100" zoomScaleSheetLayoutView="100" workbookViewId="0">
      <selection activeCell="M802" sqref="M802"/>
    </sheetView>
  </sheetViews>
  <sheetFormatPr defaultColWidth="9.140625" defaultRowHeight="11.25"/>
  <cols>
    <col min="1" max="1" width="17.140625" style="31" customWidth="1"/>
    <col min="2" max="2" width="40.7109375" style="31" customWidth="1"/>
    <col min="3" max="3" width="68.7109375" style="31" customWidth="1"/>
    <col min="4" max="12" width="9.140625" style="31"/>
    <col min="13" max="13" width="16.85546875" style="31" customWidth="1"/>
    <col min="14" max="16384" width="9.140625" style="31"/>
  </cols>
  <sheetData>
    <row r="2" spans="1:3" ht="21.75" customHeight="1">
      <c r="A2" s="30" t="s">
        <v>516</v>
      </c>
    </row>
    <row r="3" spans="1:3" ht="12" customHeight="1">
      <c r="A3" s="30"/>
    </row>
    <row r="4" spans="1:3" ht="13.9" customHeight="1">
      <c r="A4" s="32" t="s">
        <v>517</v>
      </c>
      <c r="B4" s="31" t="s">
        <v>284</v>
      </c>
    </row>
    <row r="5" spans="1:3">
      <c r="A5" s="33" t="s">
        <v>8</v>
      </c>
      <c r="B5" s="33" t="s">
        <v>9</v>
      </c>
      <c r="C5" s="34" t="s">
        <v>10</v>
      </c>
    </row>
    <row r="6" spans="1:3" ht="12.6" customHeight="1">
      <c r="A6" s="18" t="s">
        <v>52</v>
      </c>
      <c r="B6" s="36" t="s">
        <v>518</v>
      </c>
      <c r="C6" s="37"/>
    </row>
    <row r="7" spans="1:3" ht="12.6" customHeight="1">
      <c r="A7" s="18" t="s">
        <v>53</v>
      </c>
      <c r="B7" s="38" t="s">
        <v>519</v>
      </c>
      <c r="C7" s="37"/>
    </row>
    <row r="8" spans="1:3" ht="12.6" customHeight="1">
      <c r="A8" s="18" t="s">
        <v>59</v>
      </c>
      <c r="B8" s="36" t="s">
        <v>520</v>
      </c>
      <c r="C8" s="37"/>
    </row>
    <row r="9" spans="1:3" ht="12.6" customHeight="1">
      <c r="A9" s="18" t="s">
        <v>60</v>
      </c>
      <c r="B9" s="38" t="s">
        <v>521</v>
      </c>
      <c r="C9" s="37"/>
    </row>
    <row r="10" spans="1:3" ht="12.6" customHeight="1">
      <c r="A10" s="18" t="s">
        <v>132</v>
      </c>
      <c r="B10" s="36" t="s">
        <v>522</v>
      </c>
      <c r="C10" s="37"/>
    </row>
    <row r="11" spans="1:3" ht="12.6" customHeight="1">
      <c r="A11" s="18" t="s">
        <v>133</v>
      </c>
      <c r="B11" s="38" t="s">
        <v>523</v>
      </c>
      <c r="C11" s="37"/>
    </row>
    <row r="12" spans="1:3" ht="12.6" customHeight="1">
      <c r="A12" s="103" t="s">
        <v>134</v>
      </c>
      <c r="B12" s="36" t="s">
        <v>524</v>
      </c>
      <c r="C12" s="37"/>
    </row>
    <row r="13" spans="1:3" ht="12.6" customHeight="1">
      <c r="A13" s="103" t="s">
        <v>135</v>
      </c>
      <c r="B13" s="38" t="s">
        <v>525</v>
      </c>
      <c r="C13" s="37"/>
    </row>
    <row r="14" spans="1:3" ht="12.6" customHeight="1">
      <c r="A14" s="103" t="s">
        <v>136</v>
      </c>
      <c r="B14" s="36" t="s">
        <v>526</v>
      </c>
      <c r="C14" s="37"/>
    </row>
    <row r="15" spans="1:3" ht="12.6" customHeight="1">
      <c r="A15" s="103" t="s">
        <v>137</v>
      </c>
      <c r="B15" s="38" t="s">
        <v>527</v>
      </c>
      <c r="C15" s="37"/>
    </row>
    <row r="16" spans="1:3" ht="12.6" customHeight="1">
      <c r="A16" s="103" t="s">
        <v>138</v>
      </c>
      <c r="B16" s="36" t="s">
        <v>528</v>
      </c>
      <c r="C16" s="37"/>
    </row>
    <row r="17" spans="1:3" ht="12.6" customHeight="1">
      <c r="A17" s="103" t="s">
        <v>139</v>
      </c>
      <c r="B17" s="38" t="s">
        <v>529</v>
      </c>
      <c r="C17" s="37"/>
    </row>
    <row r="18" spans="1:3" ht="12.6" customHeight="1">
      <c r="A18" s="18" t="s">
        <v>319</v>
      </c>
      <c r="B18" s="36" t="s">
        <v>530</v>
      </c>
      <c r="C18" s="37"/>
    </row>
    <row r="19" spans="1:3" ht="12.6" customHeight="1">
      <c r="A19" s="18" t="s">
        <v>320</v>
      </c>
      <c r="B19" s="38" t="s">
        <v>531</v>
      </c>
      <c r="C19" s="37"/>
    </row>
    <row r="20" spans="1:3" ht="12.6" customHeight="1">
      <c r="A20" s="18" t="s">
        <v>411</v>
      </c>
      <c r="B20" s="36" t="s">
        <v>532</v>
      </c>
      <c r="C20" s="37"/>
    </row>
    <row r="21" spans="1:3" ht="12.6" customHeight="1">
      <c r="A21" s="18" t="s">
        <v>412</v>
      </c>
      <c r="B21" s="38" t="s">
        <v>533</v>
      </c>
      <c r="C21" s="37"/>
    </row>
    <row r="22" spans="1:3" ht="12.6" customHeight="1">
      <c r="A22" s="18" t="s">
        <v>364</v>
      </c>
      <c r="B22" s="36" t="s">
        <v>534</v>
      </c>
      <c r="C22" s="37"/>
    </row>
    <row r="23" spans="1:3" ht="12.6" customHeight="1">
      <c r="A23" s="18" t="s">
        <v>369</v>
      </c>
      <c r="B23" s="38" t="s">
        <v>535</v>
      </c>
      <c r="C23" s="37"/>
    </row>
    <row r="24" spans="1:3" ht="9" customHeight="1"/>
    <row r="25" spans="1:3" ht="13.9" customHeight="1">
      <c r="A25" s="32" t="s">
        <v>285</v>
      </c>
      <c r="B25" s="31" t="s">
        <v>284</v>
      </c>
    </row>
    <row r="26" spans="1:3">
      <c r="A26" s="33" t="s">
        <v>8</v>
      </c>
      <c r="B26" s="33" t="s">
        <v>9</v>
      </c>
      <c r="C26" s="34" t="s">
        <v>10</v>
      </c>
    </row>
    <row r="27" spans="1:3" ht="12.6" customHeight="1">
      <c r="A27" s="18" t="s">
        <v>56</v>
      </c>
      <c r="B27" s="36" t="s">
        <v>288</v>
      </c>
      <c r="C27" s="37"/>
    </row>
    <row r="28" spans="1:3" ht="12.6" customHeight="1">
      <c r="A28" s="18" t="s">
        <v>57</v>
      </c>
      <c r="B28" s="38" t="s">
        <v>536</v>
      </c>
      <c r="C28" s="37"/>
    </row>
    <row r="29" spans="1:3" ht="12.6" customHeight="1">
      <c r="A29" s="18" t="s">
        <v>286</v>
      </c>
      <c r="B29" s="36" t="s">
        <v>294</v>
      </c>
      <c r="C29" s="37"/>
    </row>
    <row r="30" spans="1:3" ht="12.6" customHeight="1">
      <c r="A30" s="18" t="s">
        <v>62</v>
      </c>
      <c r="B30" s="38" t="s">
        <v>537</v>
      </c>
      <c r="C30" s="37"/>
    </row>
    <row r="31" spans="1:3" ht="12.6" customHeight="1">
      <c r="A31" s="18" t="s">
        <v>287</v>
      </c>
      <c r="B31" s="36" t="s">
        <v>289</v>
      </c>
      <c r="C31" s="37"/>
    </row>
    <row r="32" spans="1:3" ht="12.6" customHeight="1">
      <c r="A32" s="18" t="s">
        <v>141</v>
      </c>
      <c r="B32" s="38" t="s">
        <v>538</v>
      </c>
      <c r="C32" s="37"/>
    </row>
    <row r="33" spans="1:3" ht="12.6" customHeight="1">
      <c r="A33" s="103" t="s">
        <v>142</v>
      </c>
      <c r="B33" s="36" t="s">
        <v>290</v>
      </c>
      <c r="C33" s="37"/>
    </row>
    <row r="34" spans="1:3" ht="12.6" customHeight="1">
      <c r="A34" s="103" t="s">
        <v>143</v>
      </c>
      <c r="B34" s="38" t="s">
        <v>539</v>
      </c>
      <c r="C34" s="37"/>
    </row>
    <row r="35" spans="1:3" ht="12.6" customHeight="1">
      <c r="A35" s="103" t="s">
        <v>144</v>
      </c>
      <c r="B35" s="36" t="s">
        <v>291</v>
      </c>
      <c r="C35" s="37"/>
    </row>
    <row r="36" spans="1:3" ht="12.6" customHeight="1">
      <c r="A36" s="103" t="s">
        <v>145</v>
      </c>
      <c r="B36" s="38" t="s">
        <v>540</v>
      </c>
      <c r="C36" s="37"/>
    </row>
    <row r="37" spans="1:3" ht="12.6" customHeight="1">
      <c r="A37" s="103" t="s">
        <v>146</v>
      </c>
      <c r="B37" s="36" t="s">
        <v>292</v>
      </c>
      <c r="C37" s="37"/>
    </row>
    <row r="38" spans="1:3" ht="12.6" customHeight="1">
      <c r="A38" s="103" t="s">
        <v>147</v>
      </c>
      <c r="B38" s="38" t="s">
        <v>541</v>
      </c>
      <c r="C38" s="37"/>
    </row>
    <row r="39" spans="1:3" ht="12.6" customHeight="1">
      <c r="A39" s="18" t="s">
        <v>321</v>
      </c>
      <c r="B39" s="36" t="s">
        <v>350</v>
      </c>
      <c r="C39" s="37"/>
    </row>
    <row r="40" spans="1:3" ht="12.6" customHeight="1">
      <c r="A40" s="18" t="s">
        <v>322</v>
      </c>
      <c r="B40" s="38" t="s">
        <v>542</v>
      </c>
      <c r="C40" s="37"/>
    </row>
    <row r="41" spans="1:3" ht="12.6" customHeight="1">
      <c r="A41" s="18" t="s">
        <v>355</v>
      </c>
      <c r="B41" s="36" t="s">
        <v>353</v>
      </c>
      <c r="C41" s="37"/>
    </row>
    <row r="42" spans="1:3" ht="12.6" customHeight="1">
      <c r="A42" s="18" t="s">
        <v>356</v>
      </c>
      <c r="B42" s="38" t="s">
        <v>543</v>
      </c>
      <c r="C42" s="37"/>
    </row>
    <row r="43" spans="1:3" ht="12.6" customHeight="1">
      <c r="A43" s="18" t="s">
        <v>366</v>
      </c>
      <c r="B43" s="38" t="s">
        <v>370</v>
      </c>
      <c r="C43" s="37"/>
    </row>
    <row r="44" spans="1:3" ht="12.6" customHeight="1">
      <c r="A44" s="18" t="s">
        <v>367</v>
      </c>
      <c r="B44" s="38" t="s">
        <v>544</v>
      </c>
      <c r="C44" s="37"/>
    </row>
    <row r="45" spans="1:3" ht="12.6" customHeight="1">
      <c r="A45" s="104"/>
      <c r="B45" s="105"/>
      <c r="C45" s="43"/>
    </row>
    <row r="46" spans="1:3" ht="13.9" customHeight="1">
      <c r="A46" s="32" t="s">
        <v>469</v>
      </c>
    </row>
    <row r="47" spans="1:3">
      <c r="A47" s="33" t="s">
        <v>8</v>
      </c>
      <c r="B47" s="33" t="s">
        <v>9</v>
      </c>
      <c r="C47" s="34" t="s">
        <v>10</v>
      </c>
    </row>
    <row r="48" spans="1:3" ht="12.6" customHeight="1">
      <c r="A48" s="267">
        <v>1015</v>
      </c>
      <c r="B48" s="264" t="s">
        <v>1035</v>
      </c>
      <c r="C48" s="37"/>
    </row>
    <row r="49" spans="1:3" ht="12.6" customHeight="1">
      <c r="A49" s="267">
        <v>1019</v>
      </c>
      <c r="B49" s="264" t="s">
        <v>1036</v>
      </c>
      <c r="C49" s="37"/>
    </row>
    <row r="50" spans="1:3" ht="12.6" customHeight="1">
      <c r="A50" s="267" t="s">
        <v>879</v>
      </c>
      <c r="B50" s="264" t="s">
        <v>1037</v>
      </c>
      <c r="C50" s="37"/>
    </row>
    <row r="51" spans="1:3" ht="12.6" customHeight="1">
      <c r="A51" s="267">
        <v>7016</v>
      </c>
      <c r="B51" s="264" t="s">
        <v>1038</v>
      </c>
      <c r="C51" s="37"/>
    </row>
    <row r="52" spans="1:3" ht="12.6" customHeight="1">
      <c r="A52" s="267">
        <v>7022</v>
      </c>
      <c r="B52" s="264" t="s">
        <v>1039</v>
      </c>
      <c r="C52" s="37"/>
    </row>
    <row r="53" spans="1:3" ht="12.6" customHeight="1">
      <c r="A53" s="267">
        <v>7035</v>
      </c>
      <c r="B53" s="264" t="s">
        <v>1040</v>
      </c>
      <c r="C53" s="37"/>
    </row>
    <row r="54" spans="1:3" ht="12.6" customHeight="1">
      <c r="A54" s="267">
        <v>7038</v>
      </c>
      <c r="B54" s="264" t="s">
        <v>1041</v>
      </c>
      <c r="C54" s="37"/>
    </row>
    <row r="55" spans="1:3" ht="12.6" customHeight="1">
      <c r="A55" s="267">
        <v>7039</v>
      </c>
      <c r="B55" s="264" t="s">
        <v>1042</v>
      </c>
      <c r="C55" s="37"/>
    </row>
    <row r="56" spans="1:3" ht="12.6" customHeight="1">
      <c r="A56" s="267">
        <v>7048</v>
      </c>
      <c r="B56" s="264" t="s">
        <v>1043</v>
      </c>
      <c r="C56" s="37"/>
    </row>
    <row r="57" spans="1:3" ht="12.6" customHeight="1">
      <c r="A57" s="267">
        <v>8014</v>
      </c>
      <c r="B57" s="264" t="s">
        <v>1044</v>
      </c>
      <c r="C57" s="37"/>
    </row>
    <row r="58" spans="1:3" ht="12.6" customHeight="1">
      <c r="A58" s="267">
        <v>8019</v>
      </c>
      <c r="B58" s="264" t="s">
        <v>1045</v>
      </c>
      <c r="C58" s="37"/>
    </row>
    <row r="59" spans="1:3" ht="12.6" customHeight="1">
      <c r="A59" s="267">
        <v>9005</v>
      </c>
      <c r="B59" s="264" t="s">
        <v>1046</v>
      </c>
      <c r="C59" s="37"/>
    </row>
    <row r="60" spans="1:3" ht="12.6" customHeight="1">
      <c r="A60" s="267" t="s">
        <v>880</v>
      </c>
      <c r="B60" s="264" t="s">
        <v>1047</v>
      </c>
      <c r="C60" s="37"/>
    </row>
    <row r="61" spans="1:3" ht="12.6" customHeight="1">
      <c r="A61" s="267">
        <v>9006</v>
      </c>
      <c r="B61" s="264" t="s">
        <v>1048</v>
      </c>
      <c r="C61" s="37"/>
    </row>
    <row r="62" spans="1:3" ht="12.6" customHeight="1">
      <c r="A62" s="267">
        <v>9007</v>
      </c>
      <c r="B62" s="264" t="s">
        <v>1048</v>
      </c>
      <c r="C62" s="37"/>
    </row>
    <row r="63" spans="1:3" ht="12.6" customHeight="1">
      <c r="A63" s="267">
        <v>9010</v>
      </c>
      <c r="B63" s="264" t="s">
        <v>1049</v>
      </c>
      <c r="C63" s="37"/>
    </row>
    <row r="64" spans="1:3" ht="12.6" customHeight="1">
      <c r="A64" s="267">
        <v>9016</v>
      </c>
      <c r="B64" s="264" t="s">
        <v>1049</v>
      </c>
      <c r="C64" s="37"/>
    </row>
    <row r="65" spans="1:19" ht="12.75">
      <c r="A65" s="267" t="s">
        <v>1050</v>
      </c>
      <c r="B65" s="264" t="s">
        <v>1051</v>
      </c>
      <c r="C65" s="49"/>
    </row>
    <row r="66" spans="1:19" ht="12.75">
      <c r="A66" s="267" t="s">
        <v>452</v>
      </c>
      <c r="B66" s="264" t="s">
        <v>1052</v>
      </c>
      <c r="C66" s="37"/>
    </row>
    <row r="67" spans="1:19" ht="12.75">
      <c r="A67" s="267">
        <v>3004</v>
      </c>
      <c r="B67" s="264" t="s">
        <v>1053</v>
      </c>
      <c r="C67" s="37" t="s">
        <v>547</v>
      </c>
    </row>
    <row r="68" spans="1:19" ht="12.75">
      <c r="A68" s="267">
        <v>7021</v>
      </c>
      <c r="B68" s="264" t="s">
        <v>1054</v>
      </c>
      <c r="C68" s="37" t="s">
        <v>547</v>
      </c>
    </row>
    <row r="69" spans="1:19" ht="12.75">
      <c r="A69" s="267" t="s">
        <v>278</v>
      </c>
      <c r="B69" s="264" t="s">
        <v>1055</v>
      </c>
      <c r="C69" s="37" t="s">
        <v>547</v>
      </c>
    </row>
    <row r="70" spans="1:19" ht="12.75">
      <c r="A70" s="267" t="s">
        <v>277</v>
      </c>
      <c r="B70" s="264" t="s">
        <v>1056</v>
      </c>
      <c r="C70" s="37" t="s">
        <v>547</v>
      </c>
    </row>
    <row r="71" spans="1:19" ht="12.75">
      <c r="A71" s="267" t="s">
        <v>63</v>
      </c>
      <c r="B71" s="264" t="s">
        <v>1057</v>
      </c>
      <c r="C71" s="37" t="s">
        <v>547</v>
      </c>
    </row>
    <row r="72" spans="1:19" ht="12.75">
      <c r="A72" s="107" t="s">
        <v>11</v>
      </c>
      <c r="B72" s="38" t="s">
        <v>546</v>
      </c>
      <c r="C72" s="37" t="s">
        <v>547</v>
      </c>
    </row>
    <row r="73" spans="1:19" ht="12.75">
      <c r="A73" s="41"/>
      <c r="B73" s="42"/>
      <c r="C73" s="43"/>
    </row>
    <row r="74" spans="1:19" ht="21" customHeight="1">
      <c r="A74" s="32" t="s">
        <v>470</v>
      </c>
    </row>
    <row r="75" spans="1:19">
      <c r="A75" s="44" t="s">
        <v>8</v>
      </c>
      <c r="B75" s="44" t="s">
        <v>9</v>
      </c>
      <c r="C75" s="34" t="s">
        <v>10</v>
      </c>
    </row>
    <row r="76" spans="1:19" ht="12.75">
      <c r="A76" s="253" t="s">
        <v>71</v>
      </c>
      <c r="B76" s="235" t="s">
        <v>373</v>
      </c>
      <c r="C76" s="37" t="s">
        <v>548</v>
      </c>
      <c r="F76" s="236" t="s">
        <v>413</v>
      </c>
      <c r="H76" s="236"/>
      <c r="M76" s="236" t="s">
        <v>414</v>
      </c>
      <c r="N76" s="236"/>
      <c r="S76" s="236" t="s">
        <v>404</v>
      </c>
    </row>
    <row r="77" spans="1:19" ht="12.75">
      <c r="A77" s="253" t="s">
        <v>70</v>
      </c>
      <c r="B77" s="235" t="s">
        <v>374</v>
      </c>
      <c r="C77" s="37" t="s">
        <v>548</v>
      </c>
      <c r="F77" s="236" t="s">
        <v>415</v>
      </c>
      <c r="H77" s="236"/>
      <c r="M77" s="236" t="s">
        <v>416</v>
      </c>
      <c r="N77" s="236"/>
      <c r="S77" s="236" t="s">
        <v>405</v>
      </c>
    </row>
    <row r="78" spans="1:19" ht="12.75">
      <c r="A78" s="253" t="s">
        <v>69</v>
      </c>
      <c r="B78" s="235" t="s">
        <v>375</v>
      </c>
      <c r="C78" s="37" t="s">
        <v>548</v>
      </c>
    </row>
    <row r="79" spans="1:19" ht="12.75">
      <c r="A79" s="253" t="s">
        <v>68</v>
      </c>
      <c r="B79" s="235" t="s">
        <v>376</v>
      </c>
      <c r="C79" s="37" t="s">
        <v>548</v>
      </c>
    </row>
    <row r="80" spans="1:19" ht="12.75">
      <c r="A80" s="253" t="s">
        <v>377</v>
      </c>
      <c r="B80" s="235" t="s">
        <v>378</v>
      </c>
      <c r="C80" s="37" t="s">
        <v>548</v>
      </c>
    </row>
    <row r="81" spans="1:19" ht="12.75">
      <c r="A81" s="253" t="s">
        <v>379</v>
      </c>
      <c r="B81" s="235" t="s">
        <v>380</v>
      </c>
      <c r="C81" s="37" t="s">
        <v>548</v>
      </c>
    </row>
    <row r="82" spans="1:19" ht="12.75">
      <c r="A82" s="253" t="s">
        <v>65</v>
      </c>
      <c r="B82" s="235" t="s">
        <v>381</v>
      </c>
      <c r="C82" s="37" t="s">
        <v>549</v>
      </c>
    </row>
    <row r="83" spans="1:19" ht="12.75">
      <c r="A83" s="253" t="s">
        <v>67</v>
      </c>
      <c r="B83" s="235" t="s">
        <v>382</v>
      </c>
      <c r="C83" s="37" t="s">
        <v>549</v>
      </c>
    </row>
    <row r="84" spans="1:19" ht="12.6" customHeight="1">
      <c r="A84" s="253" t="s">
        <v>66</v>
      </c>
      <c r="B84" s="235" t="s">
        <v>383</v>
      </c>
      <c r="C84" s="37" t="s">
        <v>549</v>
      </c>
    </row>
    <row r="85" spans="1:19" ht="12.6" customHeight="1">
      <c r="A85" s="253" t="s">
        <v>64</v>
      </c>
      <c r="B85" s="235" t="s">
        <v>384</v>
      </c>
      <c r="C85" s="37" t="s">
        <v>549</v>
      </c>
    </row>
    <row r="86" spans="1:19" ht="12.6" customHeight="1">
      <c r="A86" s="253" t="s">
        <v>300</v>
      </c>
      <c r="B86" s="235" t="s">
        <v>385</v>
      </c>
      <c r="C86" s="37" t="s">
        <v>549</v>
      </c>
    </row>
    <row r="87" spans="1:19" ht="12.6" customHeight="1">
      <c r="A87" s="253" t="s">
        <v>386</v>
      </c>
      <c r="B87" s="235" t="s">
        <v>387</v>
      </c>
      <c r="C87" s="37" t="s">
        <v>549</v>
      </c>
    </row>
    <row r="88" spans="1:19" ht="12.6" customHeight="1">
      <c r="A88" s="253" t="s">
        <v>388</v>
      </c>
      <c r="B88" s="235" t="s">
        <v>389</v>
      </c>
      <c r="C88" s="37" t="s">
        <v>550</v>
      </c>
    </row>
    <row r="89" spans="1:19" ht="12.6" customHeight="1">
      <c r="A89" s="253" t="s">
        <v>390</v>
      </c>
      <c r="B89" s="235" t="s">
        <v>391</v>
      </c>
      <c r="C89" s="37" t="s">
        <v>550</v>
      </c>
    </row>
    <row r="90" spans="1:19" ht="12.6" customHeight="1">
      <c r="A90" s="253" t="s">
        <v>392</v>
      </c>
      <c r="B90" s="235" t="s">
        <v>393</v>
      </c>
      <c r="C90" s="37" t="s">
        <v>550</v>
      </c>
    </row>
    <row r="91" spans="1:19" ht="12.6" customHeight="1">
      <c r="A91" s="253" t="s">
        <v>394</v>
      </c>
      <c r="B91" s="235" t="s">
        <v>395</v>
      </c>
      <c r="C91" s="37" t="s">
        <v>550</v>
      </c>
    </row>
    <row r="92" spans="1:19" ht="12.6" customHeight="1">
      <c r="A92" s="253" t="s">
        <v>396</v>
      </c>
      <c r="B92" s="235" t="s">
        <v>397</v>
      </c>
      <c r="C92" s="37" t="s">
        <v>550</v>
      </c>
      <c r="F92" s="236" t="s">
        <v>417</v>
      </c>
      <c r="M92" s="236" t="s">
        <v>418</v>
      </c>
      <c r="S92" s="236" t="s">
        <v>401</v>
      </c>
    </row>
    <row r="93" spans="1:19" ht="12.6" customHeight="1">
      <c r="A93" s="253" t="s">
        <v>398</v>
      </c>
      <c r="B93" s="235" t="s">
        <v>399</v>
      </c>
      <c r="C93" s="37" t="s">
        <v>550</v>
      </c>
      <c r="F93" s="236" t="s">
        <v>419</v>
      </c>
      <c r="G93" s="236"/>
      <c r="M93" s="236" t="s">
        <v>420</v>
      </c>
      <c r="S93" s="236" t="s">
        <v>403</v>
      </c>
    </row>
    <row r="94" spans="1:19" ht="12.6" customHeight="1">
      <c r="A94" s="253" t="s">
        <v>425</v>
      </c>
      <c r="B94" s="235" t="s">
        <v>551</v>
      </c>
      <c r="C94" s="37" t="s">
        <v>552</v>
      </c>
      <c r="F94" s="236"/>
      <c r="G94" s="236"/>
    </row>
    <row r="95" spans="1:19" ht="12.6" customHeight="1">
      <c r="A95" s="235" t="s">
        <v>426</v>
      </c>
      <c r="B95" s="235" t="s">
        <v>553</v>
      </c>
      <c r="C95" s="37" t="s">
        <v>552</v>
      </c>
      <c r="F95" s="236"/>
      <c r="G95" s="236"/>
    </row>
    <row r="96" spans="1:19" ht="12.6" customHeight="1">
      <c r="A96" s="235" t="s">
        <v>427</v>
      </c>
      <c r="B96" s="235" t="s">
        <v>554</v>
      </c>
      <c r="C96" s="37" t="s">
        <v>552</v>
      </c>
      <c r="F96" s="236"/>
      <c r="G96" s="236"/>
    </row>
    <row r="97" spans="1:16" ht="12.6" customHeight="1">
      <c r="A97" s="235" t="s">
        <v>428</v>
      </c>
      <c r="B97" s="235" t="s">
        <v>555</v>
      </c>
      <c r="C97" s="37" t="s">
        <v>552</v>
      </c>
      <c r="F97" s="236"/>
      <c r="G97" s="236"/>
    </row>
    <row r="98" spans="1:16" ht="12.75">
      <c r="A98" s="41"/>
      <c r="B98" s="42"/>
      <c r="C98" s="43"/>
      <c r="G98" s="236"/>
    </row>
    <row r="99" spans="1:16" ht="21" customHeight="1">
      <c r="A99" s="32" t="s">
        <v>471</v>
      </c>
    </row>
    <row r="100" spans="1:16">
      <c r="A100" s="44" t="s">
        <v>8</v>
      </c>
      <c r="B100" s="34" t="s">
        <v>9</v>
      </c>
      <c r="C100" s="34" t="s">
        <v>10</v>
      </c>
    </row>
    <row r="101" spans="1:16" ht="12.75">
      <c r="A101" s="106">
        <v>0</v>
      </c>
      <c r="B101" s="47" t="s">
        <v>556</v>
      </c>
      <c r="C101" s="49"/>
    </row>
    <row r="102" spans="1:16" ht="12" customHeight="1">
      <c r="A102" s="108" t="s">
        <v>73</v>
      </c>
      <c r="B102" s="48" t="s">
        <v>557</v>
      </c>
      <c r="C102" s="49"/>
      <c r="G102" s="40"/>
      <c r="H102" s="40"/>
      <c r="I102" s="40"/>
      <c r="J102" s="40"/>
      <c r="K102" s="40"/>
      <c r="L102" s="40"/>
      <c r="M102" s="40"/>
      <c r="N102" s="40"/>
      <c r="O102" s="40"/>
      <c r="P102" s="40"/>
    </row>
    <row r="103" spans="1:16" ht="12" customHeight="1">
      <c r="A103" s="108" t="s">
        <v>74</v>
      </c>
      <c r="B103" s="48" t="s">
        <v>558</v>
      </c>
      <c r="C103" s="49"/>
      <c r="G103" s="40"/>
      <c r="H103" s="40"/>
      <c r="I103" s="40"/>
      <c r="J103" s="40"/>
      <c r="K103" s="40"/>
      <c r="L103" s="40"/>
      <c r="M103" s="40"/>
      <c r="N103" s="40"/>
      <c r="O103" s="40"/>
      <c r="P103" s="40"/>
    </row>
    <row r="104" spans="1:16" ht="12" customHeight="1">
      <c r="A104" s="106" t="s">
        <v>75</v>
      </c>
      <c r="B104" s="48" t="s">
        <v>559</v>
      </c>
      <c r="C104" s="49"/>
      <c r="G104" s="237"/>
      <c r="H104" s="40"/>
      <c r="I104" s="40"/>
      <c r="J104" s="40"/>
      <c r="K104" s="40"/>
      <c r="L104" s="40"/>
      <c r="M104" s="238"/>
      <c r="N104" s="238"/>
      <c r="O104" s="40"/>
      <c r="P104" s="40"/>
    </row>
    <row r="105" spans="1:16" ht="12" customHeight="1">
      <c r="A105" s="106" t="s">
        <v>76</v>
      </c>
      <c r="B105" s="48" t="s">
        <v>560</v>
      </c>
      <c r="C105" s="49"/>
      <c r="G105" s="237"/>
      <c r="H105" s="40"/>
      <c r="I105" s="40"/>
      <c r="J105" s="40"/>
      <c r="K105" s="40"/>
      <c r="L105" s="40"/>
      <c r="M105" s="238"/>
      <c r="N105" s="238"/>
      <c r="O105" s="40"/>
      <c r="P105" s="40"/>
    </row>
    <row r="106" spans="1:16" ht="12" customHeight="1">
      <c r="A106" s="106" t="s">
        <v>77</v>
      </c>
      <c r="B106" s="48" t="s">
        <v>561</v>
      </c>
      <c r="C106" s="49"/>
      <c r="G106" s="237"/>
      <c r="H106" s="40"/>
      <c r="I106" s="40"/>
      <c r="J106" s="40"/>
      <c r="K106" s="40"/>
      <c r="L106" s="40"/>
      <c r="M106" s="238"/>
      <c r="N106" s="238"/>
      <c r="O106" s="40"/>
      <c r="P106" s="40"/>
    </row>
    <row r="107" spans="1:16" ht="12" customHeight="1">
      <c r="A107" s="106" t="s">
        <v>78</v>
      </c>
      <c r="B107" s="48" t="s">
        <v>562</v>
      </c>
      <c r="C107" s="49"/>
      <c r="F107" s="239" t="s">
        <v>421</v>
      </c>
      <c r="G107" s="237"/>
      <c r="H107" s="40"/>
      <c r="I107" s="40"/>
      <c r="J107" s="40"/>
      <c r="K107" s="40"/>
      <c r="L107" s="40"/>
      <c r="M107" s="236" t="s">
        <v>400</v>
      </c>
      <c r="N107" s="238"/>
      <c r="O107" s="40"/>
      <c r="P107" s="40"/>
    </row>
    <row r="108" spans="1:16" ht="12" customHeight="1">
      <c r="A108" s="108" t="s">
        <v>79</v>
      </c>
      <c r="B108" s="48" t="s">
        <v>563</v>
      </c>
      <c r="C108" s="49"/>
      <c r="F108" s="239" t="s">
        <v>422</v>
      </c>
      <c r="G108" s="237"/>
      <c r="H108" s="40"/>
      <c r="I108" s="40"/>
      <c r="J108" s="40"/>
      <c r="K108" s="40"/>
      <c r="L108" s="40"/>
      <c r="M108" s="236" t="s">
        <v>402</v>
      </c>
      <c r="N108" s="238"/>
      <c r="O108" s="40"/>
      <c r="P108" s="40"/>
    </row>
    <row r="109" spans="1:16" ht="15">
      <c r="A109" s="108" t="s">
        <v>80</v>
      </c>
      <c r="B109" s="48" t="s">
        <v>564</v>
      </c>
      <c r="C109" s="49"/>
      <c r="G109" s="237"/>
      <c r="H109" s="40"/>
      <c r="I109" s="40"/>
      <c r="J109" s="40"/>
      <c r="K109" s="40"/>
      <c r="L109" s="40"/>
      <c r="M109" s="238"/>
      <c r="N109" s="238"/>
      <c r="O109" s="40"/>
      <c r="P109" s="40"/>
    </row>
    <row r="110" spans="1:16" ht="12.75">
      <c r="A110" s="108" t="s">
        <v>81</v>
      </c>
      <c r="B110" s="48" t="s">
        <v>565</v>
      </c>
      <c r="C110" s="49"/>
      <c r="G110" s="40"/>
      <c r="H110" s="40"/>
      <c r="I110" s="40"/>
      <c r="J110" s="40"/>
      <c r="K110" s="40"/>
      <c r="L110" s="40"/>
      <c r="M110" s="40"/>
      <c r="N110" s="40"/>
      <c r="O110" s="40"/>
      <c r="P110" s="40"/>
    </row>
    <row r="111" spans="1:16" ht="12.75">
      <c r="A111" s="106" t="s">
        <v>82</v>
      </c>
      <c r="B111" s="48" t="s">
        <v>566</v>
      </c>
      <c r="C111" s="49"/>
      <c r="G111" s="40"/>
      <c r="H111" s="40"/>
      <c r="I111" s="40"/>
      <c r="J111" s="40"/>
      <c r="K111" s="40"/>
      <c r="L111" s="40"/>
      <c r="M111" s="40"/>
      <c r="N111" s="40"/>
      <c r="O111" s="40"/>
      <c r="P111" s="40"/>
    </row>
    <row r="112" spans="1:16" ht="12.75">
      <c r="A112" s="106" t="s">
        <v>83</v>
      </c>
      <c r="B112" s="48" t="s">
        <v>567</v>
      </c>
      <c r="C112" s="49"/>
      <c r="G112" s="40"/>
      <c r="H112" s="40"/>
      <c r="I112" s="40"/>
      <c r="J112" s="40"/>
      <c r="K112" s="40"/>
      <c r="L112" s="40"/>
      <c r="M112" s="40"/>
      <c r="N112" s="40"/>
      <c r="O112" s="40"/>
      <c r="P112" s="40"/>
    </row>
    <row r="113" spans="1:4" ht="12.75">
      <c r="A113" s="106" t="s">
        <v>84</v>
      </c>
      <c r="B113" s="48" t="s">
        <v>568</v>
      </c>
      <c r="C113" s="49"/>
    </row>
    <row r="114" spans="1:4" ht="12.75">
      <c r="A114" s="106" t="s">
        <v>85</v>
      </c>
      <c r="B114" s="48" t="s">
        <v>569</v>
      </c>
      <c r="C114" s="49"/>
    </row>
    <row r="115" spans="1:4" ht="12.75">
      <c r="A115" s="106" t="s">
        <v>86</v>
      </c>
      <c r="B115" s="48" t="s">
        <v>570</v>
      </c>
      <c r="C115" s="49"/>
    </row>
    <row r="116" spans="1:4" ht="12.75">
      <c r="A116" s="106" t="s">
        <v>87</v>
      </c>
      <c r="B116" s="48" t="s">
        <v>571</v>
      </c>
      <c r="C116" s="49"/>
    </row>
    <row r="117" spans="1:4" ht="13.5" customHeight="1">
      <c r="A117" s="17"/>
      <c r="B117" s="50"/>
      <c r="C117" s="40"/>
    </row>
    <row r="118" spans="1:4" ht="21" customHeight="1">
      <c r="A118" s="32" t="s">
        <v>472</v>
      </c>
    </row>
    <row r="119" spans="1:4" s="46" customFormat="1">
      <c r="A119" s="45" t="s">
        <v>8</v>
      </c>
      <c r="B119" s="45" t="s">
        <v>9</v>
      </c>
      <c r="C119" s="34" t="s">
        <v>10</v>
      </c>
    </row>
    <row r="120" spans="1:4" s="46" customFormat="1" ht="12.6" customHeight="1">
      <c r="A120" s="35" t="s">
        <v>88</v>
      </c>
      <c r="B120" s="47" t="s">
        <v>572</v>
      </c>
      <c r="C120" s="48"/>
      <c r="D120" s="39"/>
    </row>
    <row r="121" spans="1:4" s="46" customFormat="1" ht="12.6" customHeight="1">
      <c r="A121" s="35" t="s">
        <v>89</v>
      </c>
      <c r="B121" s="47" t="s">
        <v>293</v>
      </c>
      <c r="C121" s="48"/>
      <c r="D121" s="39"/>
    </row>
    <row r="122" spans="1:4" s="46" customFormat="1" ht="12.6" customHeight="1">
      <c r="A122" s="35" t="s">
        <v>90</v>
      </c>
      <c r="B122" s="47" t="s">
        <v>573</v>
      </c>
      <c r="C122" s="47" t="s">
        <v>574</v>
      </c>
      <c r="D122" s="39"/>
    </row>
    <row r="123" spans="1:4" ht="12.75">
      <c r="A123" s="35">
        <v>0</v>
      </c>
      <c r="B123" s="47" t="s">
        <v>575</v>
      </c>
      <c r="C123" s="36"/>
      <c r="D123" s="39"/>
    </row>
    <row r="124" spans="1:4" ht="12.75">
      <c r="A124" s="109"/>
      <c r="B124" s="50"/>
      <c r="C124" s="42"/>
      <c r="D124" s="39"/>
    </row>
    <row r="125" spans="1:4" ht="21" customHeight="1">
      <c r="A125" s="32" t="s">
        <v>473</v>
      </c>
    </row>
    <row r="126" spans="1:4" s="46" customFormat="1">
      <c r="A126" s="45" t="s">
        <v>8</v>
      </c>
      <c r="B126" s="45" t="s">
        <v>9</v>
      </c>
      <c r="C126" s="34" t="s">
        <v>10</v>
      </c>
    </row>
    <row r="127" spans="1:4" s="46" customFormat="1" ht="12.75">
      <c r="A127" s="58" t="s">
        <v>855</v>
      </c>
      <c r="B127" s="48" t="s">
        <v>960</v>
      </c>
      <c r="C127" s="48" t="s">
        <v>991</v>
      </c>
    </row>
    <row r="128" spans="1:4" s="46" customFormat="1" ht="12.75">
      <c r="A128" s="58" t="s">
        <v>852</v>
      </c>
      <c r="B128" s="48" t="s">
        <v>959</v>
      </c>
      <c r="C128" s="48" t="s">
        <v>991</v>
      </c>
    </row>
    <row r="129" spans="1:3" s="46" customFormat="1" ht="12.75">
      <c r="A129" s="58" t="s">
        <v>961</v>
      </c>
      <c r="B129" s="48" t="s">
        <v>963</v>
      </c>
      <c r="C129" s="48" t="s">
        <v>991</v>
      </c>
    </row>
    <row r="130" spans="1:3" s="46" customFormat="1" ht="12.75">
      <c r="A130" s="58" t="s">
        <v>962</v>
      </c>
      <c r="B130" s="48" t="s">
        <v>964</v>
      </c>
      <c r="C130" s="48" t="s">
        <v>991</v>
      </c>
    </row>
    <row r="131" spans="1:3" s="46" customFormat="1" ht="12.75">
      <c r="A131" s="106" t="s">
        <v>93</v>
      </c>
      <c r="B131" s="36" t="s">
        <v>296</v>
      </c>
      <c r="C131" s="48" t="s">
        <v>279</v>
      </c>
    </row>
    <row r="132" spans="1:3" s="257" customFormat="1" ht="12.75">
      <c r="A132" s="255" t="s">
        <v>94</v>
      </c>
      <c r="B132" s="256" t="s">
        <v>856</v>
      </c>
      <c r="C132" s="48" t="s">
        <v>279</v>
      </c>
    </row>
    <row r="133" spans="1:3" s="257" customFormat="1" ht="12.75">
      <c r="A133" s="255" t="s">
        <v>95</v>
      </c>
      <c r="B133" s="256" t="s">
        <v>857</v>
      </c>
      <c r="C133" s="48" t="s">
        <v>279</v>
      </c>
    </row>
    <row r="134" spans="1:3" s="257" customFormat="1" ht="12.75">
      <c r="A134" s="255" t="s">
        <v>96</v>
      </c>
      <c r="B134" s="256" t="s">
        <v>858</v>
      </c>
      <c r="C134" s="48" t="s">
        <v>279</v>
      </c>
    </row>
    <row r="135" spans="1:3" s="257" customFormat="1" ht="12.75">
      <c r="A135" s="255" t="s">
        <v>97</v>
      </c>
      <c r="B135" s="256" t="s">
        <v>859</v>
      </c>
      <c r="C135" s="48" t="s">
        <v>279</v>
      </c>
    </row>
    <row r="136" spans="1:3" s="46" customFormat="1" ht="12.75">
      <c r="A136" s="106" t="s">
        <v>357</v>
      </c>
      <c r="B136" s="254" t="s">
        <v>860</v>
      </c>
      <c r="C136" s="48" t="s">
        <v>279</v>
      </c>
    </row>
    <row r="137" spans="1:3" s="46" customFormat="1" ht="12.75">
      <c r="A137" s="106" t="s">
        <v>358</v>
      </c>
      <c r="B137" s="254" t="s">
        <v>861</v>
      </c>
      <c r="C137" s="48" t="s">
        <v>279</v>
      </c>
    </row>
    <row r="138" spans="1:3" s="46" customFormat="1" ht="12.75">
      <c r="A138" s="106" t="s">
        <v>359</v>
      </c>
      <c r="B138" s="254" t="s">
        <v>862</v>
      </c>
      <c r="C138" s="48" t="s">
        <v>279</v>
      </c>
    </row>
    <row r="139" spans="1:3" s="46" customFormat="1" ht="12.75">
      <c r="A139" s="106" t="s">
        <v>443</v>
      </c>
      <c r="B139" s="254" t="s">
        <v>1063</v>
      </c>
      <c r="C139" s="48" t="s">
        <v>317</v>
      </c>
    </row>
    <row r="140" spans="1:3" s="46" customFormat="1" ht="12.75">
      <c r="A140" s="106" t="s">
        <v>444</v>
      </c>
      <c r="B140" s="254" t="s">
        <v>1064</v>
      </c>
      <c r="C140" s="48" t="s">
        <v>317</v>
      </c>
    </row>
    <row r="141" spans="1:3" s="46" customFormat="1" ht="12.75">
      <c r="A141" s="106" t="s">
        <v>106</v>
      </c>
      <c r="B141" s="254" t="s">
        <v>863</v>
      </c>
      <c r="C141" s="48" t="s">
        <v>317</v>
      </c>
    </row>
    <row r="142" spans="1:3" s="46" customFormat="1" ht="12.75">
      <c r="A142" s="106" t="s">
        <v>107</v>
      </c>
      <c r="B142" s="254" t="s">
        <v>864</v>
      </c>
      <c r="C142" s="48" t="s">
        <v>317</v>
      </c>
    </row>
    <row r="143" spans="1:3" s="46" customFormat="1" ht="12.75">
      <c r="A143" s="106" t="s">
        <v>841</v>
      </c>
      <c r="B143" s="254" t="s">
        <v>865</v>
      </c>
      <c r="C143" s="48" t="s">
        <v>317</v>
      </c>
    </row>
    <row r="144" spans="1:3" s="46" customFormat="1" ht="12.75">
      <c r="A144" s="106" t="s">
        <v>842</v>
      </c>
      <c r="B144" s="254" t="s">
        <v>866</v>
      </c>
      <c r="C144" s="48" t="s">
        <v>317</v>
      </c>
    </row>
    <row r="145" spans="1:4" s="46" customFormat="1" ht="12.6" customHeight="1">
      <c r="A145" s="106" t="s">
        <v>90</v>
      </c>
      <c r="B145" s="47" t="s">
        <v>987</v>
      </c>
      <c r="C145" s="48" t="s">
        <v>280</v>
      </c>
      <c r="D145" s="109"/>
    </row>
    <row r="146" spans="1:4" s="46" customFormat="1" ht="12.6" customHeight="1">
      <c r="A146" s="106" t="s">
        <v>92</v>
      </c>
      <c r="B146" s="47" t="s">
        <v>295</v>
      </c>
      <c r="C146" s="36" t="s">
        <v>281</v>
      </c>
      <c r="D146" s="109"/>
    </row>
    <row r="147" spans="1:4" ht="12.75">
      <c r="A147" s="106" t="s">
        <v>352</v>
      </c>
      <c r="B147" s="254" t="s">
        <v>867</v>
      </c>
      <c r="C147" s="48"/>
      <c r="D147" s="39"/>
    </row>
    <row r="148" spans="1:4" s="46" customFormat="1" ht="12.6" customHeight="1">
      <c r="A148" s="106" t="s">
        <v>98</v>
      </c>
      <c r="B148" s="254" t="s">
        <v>868</v>
      </c>
      <c r="C148" s="48" t="s">
        <v>280</v>
      </c>
      <c r="D148" s="39"/>
    </row>
    <row r="149" spans="1:4" s="46" customFormat="1" ht="12.6" customHeight="1">
      <c r="A149" s="106" t="s">
        <v>99</v>
      </c>
      <c r="B149" s="254" t="s">
        <v>869</v>
      </c>
      <c r="C149" s="48" t="s">
        <v>280</v>
      </c>
      <c r="D149" s="39"/>
    </row>
    <row r="150" spans="1:4" s="46" customFormat="1" ht="12.6" customHeight="1">
      <c r="A150" s="106" t="s">
        <v>100</v>
      </c>
      <c r="B150" s="254" t="s">
        <v>870</v>
      </c>
      <c r="C150" s="48" t="s">
        <v>280</v>
      </c>
      <c r="D150" s="39"/>
    </row>
    <row r="151" spans="1:4" s="46" customFormat="1" ht="12.6" customHeight="1">
      <c r="A151" s="106" t="s">
        <v>101</v>
      </c>
      <c r="B151" s="254" t="s">
        <v>871</v>
      </c>
      <c r="C151" s="48" t="s">
        <v>280</v>
      </c>
      <c r="D151" s="39"/>
    </row>
    <row r="152" spans="1:4" s="46" customFormat="1" ht="12.6" customHeight="1">
      <c r="A152" s="106" t="s">
        <v>102</v>
      </c>
      <c r="B152" s="254" t="s">
        <v>872</v>
      </c>
      <c r="C152" s="48" t="s">
        <v>280</v>
      </c>
      <c r="D152" s="39"/>
    </row>
    <row r="153" spans="1:4" s="46" customFormat="1" ht="12.6" customHeight="1">
      <c r="A153" s="106" t="s">
        <v>103</v>
      </c>
      <c r="B153" s="254" t="s">
        <v>873</v>
      </c>
      <c r="C153" s="36" t="s">
        <v>281</v>
      </c>
      <c r="D153" s="39"/>
    </row>
    <row r="154" spans="1:4" ht="12.75">
      <c r="A154" s="106" t="s">
        <v>104</v>
      </c>
      <c r="B154" s="254" t="s">
        <v>874</v>
      </c>
      <c r="C154" s="36" t="s">
        <v>281</v>
      </c>
      <c r="D154" s="39"/>
    </row>
    <row r="155" spans="1:4" s="46" customFormat="1" ht="12.6" customHeight="1">
      <c r="A155" s="106" t="s">
        <v>105</v>
      </c>
      <c r="B155" s="254" t="s">
        <v>875</v>
      </c>
      <c r="C155" s="36" t="s">
        <v>281</v>
      </c>
      <c r="D155" s="39"/>
    </row>
    <row r="156" spans="1:4" s="46" customFormat="1" ht="12.6" customHeight="1">
      <c r="A156" s="106" t="s">
        <v>433</v>
      </c>
      <c r="B156" s="254" t="s">
        <v>876</v>
      </c>
      <c r="C156" s="48" t="s">
        <v>280</v>
      </c>
      <c r="D156" s="39"/>
    </row>
    <row r="157" spans="1:4" s="46" customFormat="1" ht="12.6" customHeight="1">
      <c r="A157" s="106" t="s">
        <v>434</v>
      </c>
      <c r="B157" s="254" t="s">
        <v>877</v>
      </c>
      <c r="C157" s="48" t="s">
        <v>280</v>
      </c>
      <c r="D157" s="39"/>
    </row>
    <row r="158" spans="1:4" s="46" customFormat="1" ht="12.6" customHeight="1">
      <c r="A158" s="106" t="s">
        <v>435</v>
      </c>
      <c r="B158" s="254" t="s">
        <v>878</v>
      </c>
      <c r="C158" s="48" t="s">
        <v>280</v>
      </c>
      <c r="D158" s="39"/>
    </row>
    <row r="159" spans="1:4" s="46" customFormat="1" ht="12.6" customHeight="1">
      <c r="A159" s="106">
        <v>0</v>
      </c>
      <c r="B159" s="110" t="s">
        <v>576</v>
      </c>
      <c r="C159" s="48"/>
      <c r="D159" s="39"/>
    </row>
    <row r="160" spans="1:4" s="46" customFormat="1" ht="12.6" customHeight="1">
      <c r="A160" s="106" t="s">
        <v>316</v>
      </c>
      <c r="B160" s="110" t="s">
        <v>577</v>
      </c>
      <c r="C160" s="48" t="s">
        <v>578</v>
      </c>
      <c r="D160" s="39"/>
    </row>
    <row r="161" spans="1:4" s="46" customFormat="1" ht="12.6" customHeight="1">
      <c r="A161" s="106" t="s">
        <v>109</v>
      </c>
      <c r="B161" s="47" t="s">
        <v>579</v>
      </c>
      <c r="C161" s="47" t="s">
        <v>988</v>
      </c>
      <c r="D161" s="39"/>
    </row>
    <row r="162" spans="1:4" ht="12.75">
      <c r="A162" s="106" t="s">
        <v>110</v>
      </c>
      <c r="B162" s="47" t="s">
        <v>580</v>
      </c>
      <c r="C162" s="47" t="s">
        <v>988</v>
      </c>
      <c r="D162" s="39"/>
    </row>
    <row r="163" spans="1:4" s="46" customFormat="1" ht="12.6" customHeight="1">
      <c r="A163" s="106" t="s">
        <v>111</v>
      </c>
      <c r="B163" s="47" t="s">
        <v>581</v>
      </c>
      <c r="C163" s="47" t="s">
        <v>988</v>
      </c>
      <c r="D163" s="39"/>
    </row>
    <row r="164" spans="1:4" s="46" customFormat="1" ht="12.6" customHeight="1">
      <c r="A164" s="106" t="s">
        <v>112</v>
      </c>
      <c r="B164" s="47" t="s">
        <v>582</v>
      </c>
      <c r="C164" s="47" t="s">
        <v>988</v>
      </c>
      <c r="D164" s="39"/>
    </row>
    <row r="165" spans="1:4" s="46" customFormat="1" ht="12.6" customHeight="1">
      <c r="A165" s="106" t="s">
        <v>297</v>
      </c>
      <c r="B165" s="47" t="s">
        <v>583</v>
      </c>
      <c r="C165" s="47" t="s">
        <v>988</v>
      </c>
      <c r="D165" s="39"/>
    </row>
    <row r="166" spans="1:4" s="46" customFormat="1" ht="12.6" customHeight="1">
      <c r="A166" s="106" t="s">
        <v>113</v>
      </c>
      <c r="B166" s="47" t="s">
        <v>584</v>
      </c>
      <c r="C166" s="47" t="s">
        <v>988</v>
      </c>
      <c r="D166" s="39"/>
    </row>
    <row r="167" spans="1:4" s="46" customFormat="1" ht="12.6" customHeight="1">
      <c r="A167" s="106" t="s">
        <v>114</v>
      </c>
      <c r="B167" s="47" t="s">
        <v>585</v>
      </c>
      <c r="C167" s="47" t="s">
        <v>988</v>
      </c>
      <c r="D167" s="39"/>
    </row>
    <row r="168" spans="1:4" s="46" customFormat="1" ht="12.6" customHeight="1">
      <c r="A168" s="106" t="s">
        <v>301</v>
      </c>
      <c r="B168" s="47" t="s">
        <v>586</v>
      </c>
      <c r="C168" s="47" t="s">
        <v>988</v>
      </c>
      <c r="D168" s="39"/>
    </row>
    <row r="169" spans="1:4" s="46" customFormat="1" ht="12.6" customHeight="1">
      <c r="A169" s="106" t="s">
        <v>115</v>
      </c>
      <c r="B169" s="47" t="s">
        <v>587</v>
      </c>
      <c r="C169" s="47"/>
      <c r="D169" s="39"/>
    </row>
    <row r="170" spans="1:4" s="46" customFormat="1" ht="12.6" customHeight="1">
      <c r="A170" s="17"/>
      <c r="B170" s="50"/>
      <c r="C170" s="50"/>
      <c r="D170" s="39"/>
    </row>
    <row r="171" spans="1:4" s="46" customFormat="1" ht="21" customHeight="1">
      <c r="A171" s="32" t="s">
        <v>588</v>
      </c>
      <c r="B171" s="50"/>
      <c r="C171" s="50"/>
      <c r="D171" s="39"/>
    </row>
    <row r="172" spans="1:4" s="46" customFormat="1" ht="12" customHeight="1">
      <c r="A172" s="44" t="s">
        <v>8</v>
      </c>
      <c r="B172" s="34" t="s">
        <v>9</v>
      </c>
      <c r="C172" s="34" t="s">
        <v>10</v>
      </c>
      <c r="D172" s="39"/>
    </row>
    <row r="173" spans="1:4" s="46" customFormat="1" ht="12.6" customHeight="1">
      <c r="A173" s="106">
        <v>280</v>
      </c>
      <c r="B173" s="110" t="s">
        <v>589</v>
      </c>
      <c r="C173" s="49"/>
      <c r="D173" s="39"/>
    </row>
    <row r="174" spans="1:4" ht="12.75">
      <c r="A174" s="106">
        <v>110</v>
      </c>
      <c r="B174" s="110" t="s">
        <v>302</v>
      </c>
      <c r="C174" s="49"/>
      <c r="D174" s="39"/>
    </row>
    <row r="175" spans="1:4" s="46" customFormat="1" ht="12.6" customHeight="1">
      <c r="A175" s="106">
        <v>400</v>
      </c>
      <c r="B175" s="110" t="s">
        <v>310</v>
      </c>
      <c r="C175" s="49"/>
      <c r="D175" s="39"/>
    </row>
    <row r="176" spans="1:4" ht="12.75">
      <c r="A176" s="106">
        <v>500</v>
      </c>
      <c r="B176" s="47" t="s">
        <v>303</v>
      </c>
      <c r="C176" s="49"/>
      <c r="D176" s="39"/>
    </row>
    <row r="177" spans="1:4" ht="12.75">
      <c r="A177" s="106">
        <v>600</v>
      </c>
      <c r="B177" s="110" t="s">
        <v>304</v>
      </c>
      <c r="C177" s="49"/>
      <c r="D177" s="39"/>
    </row>
    <row r="178" spans="1:4" ht="12.75">
      <c r="A178" s="106">
        <v>700</v>
      </c>
      <c r="B178" s="110" t="s">
        <v>305</v>
      </c>
      <c r="C178" s="49"/>
      <c r="D178" s="39"/>
    </row>
    <row r="179" spans="1:4" s="46" customFormat="1" ht="12.6" customHeight="1">
      <c r="A179" s="106">
        <v>800</v>
      </c>
      <c r="B179" s="110" t="s">
        <v>306</v>
      </c>
      <c r="C179" s="49"/>
      <c r="D179" s="39"/>
    </row>
    <row r="180" spans="1:4" s="46" customFormat="1" ht="12.6" customHeight="1">
      <c r="A180" s="106">
        <v>900</v>
      </c>
      <c r="B180" s="110" t="s">
        <v>307</v>
      </c>
      <c r="C180" s="49"/>
      <c r="D180" s="39"/>
    </row>
    <row r="181" spans="1:4" s="46" customFormat="1" ht="12.6" customHeight="1">
      <c r="A181" s="106">
        <v>1000</v>
      </c>
      <c r="B181" s="110" t="s">
        <v>308</v>
      </c>
      <c r="C181" s="49"/>
      <c r="D181" s="39"/>
    </row>
    <row r="182" spans="1:4" s="46" customFormat="1" ht="12.6" customHeight="1">
      <c r="A182" s="106">
        <v>1100</v>
      </c>
      <c r="B182" s="110" t="s">
        <v>309</v>
      </c>
      <c r="C182" s="49"/>
      <c r="D182" s="39"/>
    </row>
    <row r="183" spans="1:4" ht="12.75">
      <c r="A183" s="106">
        <v>0</v>
      </c>
      <c r="B183" s="61">
        <v>0</v>
      </c>
      <c r="C183" s="49"/>
      <c r="D183" s="39"/>
    </row>
    <row r="184" spans="1:4" s="46" customFormat="1" ht="12" customHeight="1">
      <c r="A184" s="17"/>
      <c r="B184" s="50"/>
      <c r="C184" s="50"/>
      <c r="D184" s="39"/>
    </row>
    <row r="185" spans="1:4" s="46" customFormat="1" ht="21" customHeight="1">
      <c r="A185" s="32" t="s">
        <v>590</v>
      </c>
      <c r="B185" s="50"/>
      <c r="C185" s="50"/>
      <c r="D185" s="39"/>
    </row>
    <row r="186" spans="1:4" s="46" customFormat="1" ht="12" customHeight="1">
      <c r="A186" s="44" t="s">
        <v>8</v>
      </c>
      <c r="B186" s="34" t="s">
        <v>9</v>
      </c>
      <c r="C186" s="34" t="s">
        <v>10</v>
      </c>
      <c r="D186" s="39"/>
    </row>
    <row r="187" spans="1:4" s="46" customFormat="1" ht="12.6" customHeight="1">
      <c r="A187" s="106">
        <v>4</v>
      </c>
      <c r="B187" s="110" t="s">
        <v>591</v>
      </c>
      <c r="C187" s="49"/>
      <c r="D187" s="39"/>
    </row>
    <row r="188" spans="1:4" ht="12.75">
      <c r="A188" s="106">
        <v>6</v>
      </c>
      <c r="B188" s="110" t="s">
        <v>592</v>
      </c>
      <c r="C188" s="49"/>
      <c r="D188" s="39"/>
    </row>
    <row r="189" spans="1:4" ht="12.75">
      <c r="A189" s="106" t="s">
        <v>120</v>
      </c>
      <c r="B189" s="110" t="s">
        <v>593</v>
      </c>
      <c r="C189" s="49"/>
      <c r="D189" s="39"/>
    </row>
    <row r="190" spans="1:4" s="46" customFormat="1" ht="12.6" customHeight="1">
      <c r="A190" s="106" t="s">
        <v>121</v>
      </c>
      <c r="B190" s="110" t="s">
        <v>594</v>
      </c>
      <c r="C190" s="49"/>
      <c r="D190" s="39"/>
    </row>
    <row r="191" spans="1:4" ht="12.75">
      <c r="A191" s="106">
        <v>0</v>
      </c>
      <c r="B191" s="36" t="s">
        <v>595</v>
      </c>
      <c r="C191" s="49"/>
      <c r="D191" s="39"/>
    </row>
    <row r="192" spans="1:4" ht="12.75">
      <c r="A192" s="17"/>
      <c r="B192" s="42"/>
      <c r="C192" s="40"/>
      <c r="D192" s="39"/>
    </row>
    <row r="193" spans="1:4" ht="21" customHeight="1">
      <c r="A193" s="32" t="s">
        <v>596</v>
      </c>
      <c r="B193" s="50"/>
      <c r="C193" s="50"/>
      <c r="D193" s="39"/>
    </row>
    <row r="194" spans="1:4" ht="12" customHeight="1">
      <c r="A194" s="44" t="s">
        <v>8</v>
      </c>
      <c r="B194" s="34" t="s">
        <v>9</v>
      </c>
      <c r="C194" s="34" t="s">
        <v>10</v>
      </c>
    </row>
    <row r="195" spans="1:4" ht="12.75">
      <c r="A195" s="106" t="s">
        <v>124</v>
      </c>
      <c r="B195" s="110" t="s">
        <v>283</v>
      </c>
      <c r="C195" s="49"/>
    </row>
    <row r="196" spans="1:4" ht="12.75">
      <c r="A196" s="106" t="s">
        <v>125</v>
      </c>
      <c r="B196" s="110" t="s">
        <v>545</v>
      </c>
      <c r="C196" s="49"/>
    </row>
    <row r="197" spans="1:4" ht="12" customHeight="1">
      <c r="A197" s="106">
        <v>8019</v>
      </c>
      <c r="B197" s="110" t="s">
        <v>597</v>
      </c>
      <c r="C197" s="49"/>
    </row>
    <row r="198" spans="1:4" ht="12" customHeight="1">
      <c r="A198" s="106">
        <v>0</v>
      </c>
      <c r="B198" s="36" t="s">
        <v>598</v>
      </c>
      <c r="C198" s="49"/>
    </row>
    <row r="199" spans="1:4" ht="12" customHeight="1">
      <c r="A199" s="17"/>
      <c r="B199" s="42"/>
      <c r="C199" s="40"/>
    </row>
    <row r="200" spans="1:4" ht="21" customHeight="1">
      <c r="A200" s="32" t="s">
        <v>599</v>
      </c>
      <c r="B200" s="50"/>
      <c r="C200" s="50"/>
      <c r="D200" s="39"/>
    </row>
    <row r="201" spans="1:4" ht="12" customHeight="1">
      <c r="A201" s="44" t="s">
        <v>8</v>
      </c>
      <c r="B201" s="34" t="s">
        <v>9</v>
      </c>
      <c r="C201" s="34" t="s">
        <v>10</v>
      </c>
    </row>
    <row r="202" spans="1:4" ht="12.75">
      <c r="A202" s="106" t="s">
        <v>127</v>
      </c>
      <c r="B202" s="110" t="s">
        <v>600</v>
      </c>
      <c r="C202" s="49"/>
    </row>
    <row r="203" spans="1:4" ht="12" customHeight="1">
      <c r="A203" s="106" t="s">
        <v>128</v>
      </c>
      <c r="B203" s="110" t="s">
        <v>601</v>
      </c>
      <c r="C203" s="49"/>
    </row>
    <row r="204" spans="1:4" ht="12" customHeight="1">
      <c r="A204" s="106" t="s">
        <v>129</v>
      </c>
      <c r="B204" s="47" t="s">
        <v>602</v>
      </c>
      <c r="C204" s="49"/>
    </row>
    <row r="205" spans="1:4" ht="12" customHeight="1">
      <c r="A205" s="40"/>
      <c r="B205" s="50"/>
      <c r="C205" s="40"/>
    </row>
    <row r="206" spans="1:4" ht="12" customHeight="1">
      <c r="A206" s="32" t="s">
        <v>603</v>
      </c>
    </row>
    <row r="207" spans="1:4" ht="12" customHeight="1">
      <c r="A207" s="44" t="s">
        <v>8</v>
      </c>
      <c r="B207" s="34" t="s">
        <v>9</v>
      </c>
      <c r="C207" s="34" t="s">
        <v>10</v>
      </c>
    </row>
    <row r="208" spans="1:4" ht="12" customHeight="1">
      <c r="A208" s="35" t="s">
        <v>131</v>
      </c>
      <c r="B208" s="47" t="s">
        <v>282</v>
      </c>
      <c r="C208" s="49" t="s">
        <v>604</v>
      </c>
    </row>
    <row r="209" spans="1:8" ht="12" customHeight="1">
      <c r="A209" s="35">
        <v>0</v>
      </c>
      <c r="B209" s="47" t="s">
        <v>605</v>
      </c>
      <c r="C209" s="49"/>
      <c r="F209" s="40"/>
      <c r="G209" s="40"/>
      <c r="H209" s="40"/>
    </row>
    <row r="210" spans="1:8" ht="12.75">
      <c r="A210" s="35">
        <v>1001</v>
      </c>
      <c r="B210" s="47" t="s">
        <v>625</v>
      </c>
      <c r="C210" s="49"/>
      <c r="F210" s="109"/>
      <c r="G210" s="50"/>
      <c r="H210" s="40"/>
    </row>
    <row r="211" spans="1:8" ht="12.75">
      <c r="A211" s="35">
        <v>1003</v>
      </c>
      <c r="B211" s="47" t="s">
        <v>658</v>
      </c>
      <c r="C211" s="49"/>
      <c r="F211" s="109"/>
      <c r="G211" s="50"/>
      <c r="H211" s="40"/>
    </row>
    <row r="212" spans="1:8" ht="12.75">
      <c r="A212" s="35">
        <v>1011</v>
      </c>
      <c r="B212" s="47" t="s">
        <v>657</v>
      </c>
      <c r="C212" s="49"/>
      <c r="F212" s="109"/>
      <c r="G212" s="50"/>
      <c r="H212" s="40"/>
    </row>
    <row r="213" spans="1:8" ht="12.75">
      <c r="A213" s="35">
        <v>1013</v>
      </c>
      <c r="B213" s="47" t="s">
        <v>633</v>
      </c>
      <c r="C213" s="49"/>
      <c r="F213" s="109"/>
      <c r="G213" s="50"/>
      <c r="H213" s="40"/>
    </row>
    <row r="214" spans="1:8" ht="12.75">
      <c r="A214" s="35">
        <v>1015</v>
      </c>
      <c r="B214" s="47" t="s">
        <v>608</v>
      </c>
      <c r="C214" s="49"/>
      <c r="F214" s="109"/>
      <c r="G214" s="50"/>
      <c r="H214" s="40"/>
    </row>
    <row r="215" spans="1:8" ht="12.75">
      <c r="A215" s="35">
        <v>1019</v>
      </c>
      <c r="B215" s="47" t="s">
        <v>1058</v>
      </c>
      <c r="C215" s="49"/>
      <c r="F215" s="109"/>
      <c r="G215" s="50"/>
      <c r="H215" s="40"/>
    </row>
    <row r="216" spans="1:8" ht="12.75">
      <c r="A216" s="35">
        <v>3000</v>
      </c>
      <c r="B216" s="47" t="s">
        <v>619</v>
      </c>
      <c r="C216" s="49"/>
      <c r="F216" s="109"/>
      <c r="G216" s="50"/>
      <c r="H216" s="40"/>
    </row>
    <row r="217" spans="1:8" ht="12.75">
      <c r="A217" s="35">
        <v>3002</v>
      </c>
      <c r="B217" s="47" t="s">
        <v>28</v>
      </c>
      <c r="C217" s="49"/>
      <c r="F217" s="109"/>
      <c r="G217" s="50"/>
      <c r="H217" s="40"/>
    </row>
    <row r="218" spans="1:8" ht="12.75">
      <c r="A218" s="35">
        <v>3003</v>
      </c>
      <c r="B218" s="47" t="s">
        <v>29</v>
      </c>
      <c r="C218" s="49"/>
      <c r="F218" s="109"/>
      <c r="G218" s="50"/>
      <c r="H218" s="40"/>
    </row>
    <row r="219" spans="1:8" ht="12.75">
      <c r="A219" s="35">
        <v>3004</v>
      </c>
      <c r="B219" s="47" t="s">
        <v>628</v>
      </c>
      <c r="C219" s="49"/>
      <c r="F219" s="109"/>
      <c r="G219" s="50"/>
      <c r="H219" s="40"/>
    </row>
    <row r="220" spans="1:8" ht="12.75">
      <c r="A220" s="35">
        <v>3005</v>
      </c>
      <c r="B220" s="47" t="s">
        <v>655</v>
      </c>
      <c r="C220" s="49"/>
      <c r="F220" s="109"/>
      <c r="G220" s="50"/>
      <c r="H220" s="40"/>
    </row>
    <row r="221" spans="1:8" ht="12.75">
      <c r="A221" s="35">
        <v>3012</v>
      </c>
      <c r="B221" s="47" t="s">
        <v>609</v>
      </c>
      <c r="C221" s="49"/>
      <c r="F221" s="109"/>
      <c r="G221" s="50"/>
      <c r="H221" s="40"/>
    </row>
    <row r="222" spans="1:8" ht="12.75">
      <c r="A222" s="35">
        <v>5002</v>
      </c>
      <c r="B222" s="47" t="s">
        <v>621</v>
      </c>
      <c r="C222" s="49"/>
      <c r="F222" s="109"/>
      <c r="G222" s="50"/>
      <c r="H222" s="40"/>
    </row>
    <row r="223" spans="1:8" ht="12.75">
      <c r="A223" s="35">
        <v>5005</v>
      </c>
      <c r="B223" s="47" t="s">
        <v>635</v>
      </c>
      <c r="C223" s="49"/>
      <c r="F223" s="109"/>
      <c r="G223" s="50"/>
      <c r="H223" s="40"/>
    </row>
    <row r="224" spans="1:8" ht="12.75">
      <c r="A224" s="35">
        <v>5009</v>
      </c>
      <c r="B224" s="47" t="s">
        <v>636</v>
      </c>
      <c r="C224" s="49"/>
      <c r="F224" s="109"/>
      <c r="G224" s="50"/>
      <c r="H224" s="40"/>
    </row>
    <row r="225" spans="1:8" ht="12.75">
      <c r="A225" s="35">
        <v>5011</v>
      </c>
      <c r="B225" s="47" t="s">
        <v>654</v>
      </c>
      <c r="C225" s="49"/>
      <c r="F225" s="109"/>
      <c r="G225" s="50"/>
      <c r="H225" s="40"/>
    </row>
    <row r="226" spans="1:8" ht="12.75">
      <c r="A226" s="35">
        <v>5013</v>
      </c>
      <c r="B226" s="47" t="s">
        <v>624</v>
      </c>
      <c r="C226" s="49"/>
      <c r="F226" s="109"/>
      <c r="G226" s="50"/>
      <c r="H226" s="40"/>
    </row>
    <row r="227" spans="1:8" ht="12.75">
      <c r="A227" s="35">
        <v>5018</v>
      </c>
      <c r="B227" s="47" t="s">
        <v>629</v>
      </c>
      <c r="C227" s="49"/>
      <c r="F227" s="109"/>
      <c r="G227" s="50"/>
      <c r="H227" s="40"/>
    </row>
    <row r="228" spans="1:8" ht="12.75">
      <c r="A228" s="35">
        <v>6005</v>
      </c>
      <c r="B228" s="47" t="s">
        <v>620</v>
      </c>
      <c r="C228" s="49"/>
      <c r="F228" s="109"/>
      <c r="G228" s="50"/>
      <c r="H228" s="40"/>
    </row>
    <row r="229" spans="1:8" ht="12.75">
      <c r="A229" s="35">
        <v>6009</v>
      </c>
      <c r="B229" s="47" t="s">
        <v>656</v>
      </c>
      <c r="C229" s="49"/>
      <c r="F229" s="109"/>
      <c r="G229" s="50"/>
      <c r="H229" s="40"/>
    </row>
    <row r="230" spans="1:8" ht="12.75">
      <c r="A230" s="35">
        <v>6011</v>
      </c>
      <c r="B230" s="47" t="s">
        <v>626</v>
      </c>
      <c r="C230" s="49"/>
      <c r="F230" s="109"/>
      <c r="G230" s="50"/>
      <c r="H230" s="40"/>
    </row>
    <row r="231" spans="1:8" ht="12.75">
      <c r="A231" s="35">
        <v>6018</v>
      </c>
      <c r="B231" s="47" t="s">
        <v>637</v>
      </c>
      <c r="C231" s="49"/>
      <c r="F231" s="109"/>
      <c r="G231" s="50"/>
      <c r="H231" s="40"/>
    </row>
    <row r="232" spans="1:8" ht="12.75">
      <c r="A232" s="35">
        <v>6026</v>
      </c>
      <c r="B232" s="47" t="s">
        <v>627</v>
      </c>
      <c r="C232" s="49"/>
      <c r="F232" s="109"/>
      <c r="G232" s="50"/>
      <c r="H232" s="40"/>
    </row>
    <row r="233" spans="1:8" ht="12.75">
      <c r="A233" s="35">
        <v>7001</v>
      </c>
      <c r="B233" s="47" t="s">
        <v>638</v>
      </c>
      <c r="C233" s="49"/>
      <c r="F233" s="109"/>
      <c r="G233" s="50"/>
      <c r="H233" s="40"/>
    </row>
    <row r="234" spans="1:8" ht="12.75">
      <c r="A234" s="35">
        <v>7006</v>
      </c>
      <c r="B234" s="47" t="s">
        <v>406</v>
      </c>
      <c r="C234" s="49"/>
      <c r="F234" s="109"/>
      <c r="G234" s="50"/>
      <c r="H234" s="40"/>
    </row>
    <row r="235" spans="1:8" ht="12.75">
      <c r="A235" s="35">
        <v>7012</v>
      </c>
      <c r="B235" s="47" t="s">
        <v>639</v>
      </c>
      <c r="C235" s="49"/>
      <c r="F235" s="109"/>
      <c r="G235" s="50"/>
      <c r="H235" s="40"/>
    </row>
    <row r="236" spans="1:8" ht="12.75">
      <c r="A236" s="35">
        <v>7015</v>
      </c>
      <c r="B236" s="47" t="s">
        <v>640</v>
      </c>
      <c r="C236" s="49"/>
      <c r="F236" s="109"/>
      <c r="G236" s="50"/>
      <c r="H236" s="40"/>
    </row>
    <row r="237" spans="1:8" ht="12.75">
      <c r="A237" s="35">
        <v>7016</v>
      </c>
      <c r="B237" s="47" t="s">
        <v>630</v>
      </c>
      <c r="C237" s="49"/>
      <c r="F237" s="109"/>
      <c r="G237" s="50"/>
      <c r="H237" s="40"/>
    </row>
    <row r="238" spans="1:8" ht="12.75">
      <c r="A238" s="35">
        <v>7021</v>
      </c>
      <c r="B238" s="47" t="s">
        <v>664</v>
      </c>
      <c r="C238" s="49"/>
      <c r="F238" s="109"/>
      <c r="G238" s="50"/>
      <c r="H238" s="40"/>
    </row>
    <row r="239" spans="1:8" ht="12.75">
      <c r="A239" s="35">
        <v>7022</v>
      </c>
      <c r="B239" s="47" t="s">
        <v>30</v>
      </c>
      <c r="C239" s="49"/>
      <c r="F239" s="109"/>
      <c r="G239" s="50"/>
      <c r="H239" s="40"/>
    </row>
    <row r="240" spans="1:8" ht="12.75">
      <c r="A240" s="35">
        <v>7023</v>
      </c>
      <c r="B240" s="47" t="s">
        <v>631</v>
      </c>
      <c r="C240" s="49"/>
      <c r="F240" s="109"/>
      <c r="G240" s="50"/>
      <c r="H240" s="40"/>
    </row>
    <row r="241" spans="1:8" ht="12.75">
      <c r="A241" s="35">
        <v>7024</v>
      </c>
      <c r="B241" s="47" t="s">
        <v>407</v>
      </c>
      <c r="C241" s="49"/>
      <c r="F241" s="109"/>
      <c r="G241" s="50"/>
      <c r="H241" s="40"/>
    </row>
    <row r="242" spans="1:8" ht="12.75">
      <c r="A242" s="35">
        <v>7030</v>
      </c>
      <c r="B242" s="47" t="s">
        <v>641</v>
      </c>
      <c r="C242" s="49"/>
      <c r="F242" s="109"/>
      <c r="G242" s="50"/>
      <c r="H242" s="40"/>
    </row>
    <row r="243" spans="1:8" ht="12.75">
      <c r="A243" s="35">
        <v>7035</v>
      </c>
      <c r="B243" s="47" t="s">
        <v>614</v>
      </c>
      <c r="C243" s="49"/>
      <c r="F243" s="109"/>
      <c r="G243" s="50"/>
      <c r="H243" s="40"/>
    </row>
    <row r="244" spans="1:8" ht="12.75">
      <c r="A244" s="35">
        <v>7036</v>
      </c>
      <c r="B244" s="47" t="s">
        <v>622</v>
      </c>
      <c r="C244" s="49"/>
      <c r="F244" s="109"/>
      <c r="G244" s="50"/>
      <c r="H244" s="40"/>
    </row>
    <row r="245" spans="1:8" ht="12.75">
      <c r="A245" s="35">
        <v>7038</v>
      </c>
      <c r="B245" s="47" t="s">
        <v>623</v>
      </c>
      <c r="C245" s="49"/>
      <c r="F245" s="109"/>
      <c r="G245" s="50"/>
      <c r="H245" s="40"/>
    </row>
    <row r="246" spans="1:8" ht="12.75">
      <c r="A246" s="35">
        <v>7039</v>
      </c>
      <c r="B246" s="47" t="s">
        <v>615</v>
      </c>
      <c r="C246" s="49"/>
      <c r="F246" s="109"/>
      <c r="G246" s="50"/>
      <c r="H246" s="40"/>
    </row>
    <row r="247" spans="1:8" ht="12.75">
      <c r="A247" s="35">
        <v>7040</v>
      </c>
      <c r="B247" s="47" t="s">
        <v>610</v>
      </c>
      <c r="C247" s="49"/>
      <c r="F247" s="109"/>
      <c r="G247" s="50"/>
      <c r="H247" s="40"/>
    </row>
    <row r="248" spans="1:8" ht="12.75">
      <c r="A248" s="35">
        <v>7046</v>
      </c>
      <c r="B248" s="47" t="s">
        <v>642</v>
      </c>
      <c r="C248" s="49"/>
      <c r="F248" s="109"/>
      <c r="G248" s="50"/>
      <c r="H248" s="40"/>
    </row>
    <row r="249" spans="1:8" ht="12.75">
      <c r="A249" s="35">
        <v>7047</v>
      </c>
      <c r="B249" s="47" t="s">
        <v>662</v>
      </c>
      <c r="C249" s="49"/>
      <c r="F249" s="109"/>
      <c r="G249" s="50"/>
      <c r="H249" s="40"/>
    </row>
    <row r="250" spans="1:8" ht="12.75">
      <c r="A250" s="35">
        <v>7048</v>
      </c>
      <c r="B250" s="47" t="s">
        <v>632</v>
      </c>
      <c r="C250" s="49"/>
      <c r="F250" s="109"/>
      <c r="G250" s="50"/>
      <c r="H250" s="40"/>
    </row>
    <row r="251" spans="1:8" ht="12.75">
      <c r="A251" s="35">
        <v>8001</v>
      </c>
      <c r="B251" s="47" t="s">
        <v>643</v>
      </c>
      <c r="C251" s="49"/>
      <c r="F251" s="109"/>
      <c r="G251" s="50"/>
      <c r="H251" s="40"/>
    </row>
    <row r="252" spans="1:8" ht="12.75">
      <c r="A252" s="35">
        <v>8002</v>
      </c>
      <c r="B252" s="47" t="s">
        <v>644</v>
      </c>
      <c r="C252" s="49"/>
      <c r="F252" s="109"/>
      <c r="G252" s="50"/>
      <c r="H252" s="40"/>
    </row>
    <row r="253" spans="1:8" ht="12.75">
      <c r="A253" s="35">
        <v>8003</v>
      </c>
      <c r="B253" s="47" t="s">
        <v>617</v>
      </c>
      <c r="C253" s="49"/>
      <c r="F253" s="109"/>
      <c r="G253" s="50"/>
      <c r="H253" s="40"/>
    </row>
    <row r="254" spans="1:8" ht="12.75">
      <c r="A254" s="35">
        <v>8004</v>
      </c>
      <c r="B254" s="47" t="s">
        <v>618</v>
      </c>
      <c r="C254" s="49"/>
      <c r="F254" s="109"/>
      <c r="G254" s="50"/>
      <c r="H254" s="40"/>
    </row>
    <row r="255" spans="1:8" ht="12.75">
      <c r="A255" s="35">
        <v>8007</v>
      </c>
      <c r="B255" s="47" t="s">
        <v>645</v>
      </c>
      <c r="C255" s="49"/>
      <c r="F255" s="109"/>
      <c r="G255" s="50"/>
      <c r="H255" s="40"/>
    </row>
    <row r="256" spans="1:8" ht="12.75">
      <c r="A256" s="35">
        <v>8011</v>
      </c>
      <c r="B256" s="47" t="s">
        <v>646</v>
      </c>
      <c r="C256" s="49"/>
      <c r="F256" s="109"/>
      <c r="G256" s="50"/>
      <c r="H256" s="40"/>
    </row>
    <row r="257" spans="1:8" ht="12.75">
      <c r="A257" s="35">
        <v>8012</v>
      </c>
      <c r="B257" s="47" t="s">
        <v>647</v>
      </c>
      <c r="C257" s="49"/>
      <c r="F257" s="109"/>
      <c r="G257" s="50"/>
      <c r="H257" s="40"/>
    </row>
    <row r="258" spans="1:8" ht="12.75">
      <c r="A258" s="35">
        <v>8014</v>
      </c>
      <c r="B258" s="47" t="s">
        <v>616</v>
      </c>
      <c r="C258" s="49"/>
      <c r="F258" s="109"/>
      <c r="G258" s="50"/>
      <c r="H258" s="40"/>
    </row>
    <row r="259" spans="1:8" ht="12.75">
      <c r="A259" s="35">
        <v>8016</v>
      </c>
      <c r="B259" s="47" t="s">
        <v>648</v>
      </c>
      <c r="C259" s="49"/>
      <c r="F259" s="109"/>
      <c r="G259" s="50"/>
      <c r="H259" s="40"/>
    </row>
    <row r="260" spans="1:8" ht="12.75">
      <c r="A260" s="35">
        <v>8019</v>
      </c>
      <c r="B260" s="47" t="s">
        <v>649</v>
      </c>
      <c r="C260" s="49"/>
      <c r="F260" s="109"/>
      <c r="G260" s="50"/>
      <c r="H260" s="40"/>
    </row>
    <row r="261" spans="1:8" ht="12.75">
      <c r="A261" s="35">
        <v>8023</v>
      </c>
      <c r="B261" s="47" t="s">
        <v>650</v>
      </c>
      <c r="C261" s="49"/>
      <c r="F261" s="109"/>
      <c r="G261" s="50"/>
      <c r="H261" s="40"/>
    </row>
    <row r="262" spans="1:8" ht="12.75">
      <c r="A262" s="35">
        <v>8028</v>
      </c>
      <c r="B262" s="47" t="s">
        <v>659</v>
      </c>
      <c r="C262" s="49"/>
      <c r="F262" s="109"/>
      <c r="G262" s="50"/>
      <c r="H262" s="40"/>
    </row>
    <row r="263" spans="1:8" ht="12.75">
      <c r="A263" s="35">
        <v>9001</v>
      </c>
      <c r="B263" s="47" t="s">
        <v>611</v>
      </c>
      <c r="C263" s="49"/>
      <c r="F263" s="109"/>
      <c r="G263" s="50"/>
      <c r="H263" s="40"/>
    </row>
    <row r="264" spans="1:8" ht="12.75">
      <c r="A264" s="35">
        <v>9003</v>
      </c>
      <c r="B264" s="47" t="s">
        <v>606</v>
      </c>
      <c r="C264" s="49"/>
      <c r="F264" s="109"/>
      <c r="G264" s="50"/>
      <c r="H264" s="40"/>
    </row>
    <row r="265" spans="1:8" ht="12.75">
      <c r="A265" s="35">
        <v>9004</v>
      </c>
      <c r="B265" s="47" t="s">
        <v>653</v>
      </c>
      <c r="C265" s="49"/>
      <c r="F265" s="109"/>
      <c r="G265" s="50"/>
      <c r="H265" s="40"/>
    </row>
    <row r="266" spans="1:8" ht="12.75">
      <c r="A266" s="35">
        <v>9005</v>
      </c>
      <c r="B266" s="47" t="s">
        <v>651</v>
      </c>
      <c r="C266" s="49"/>
      <c r="F266" s="109"/>
      <c r="G266" s="50"/>
      <c r="H266" s="40"/>
    </row>
    <row r="267" spans="1:8" ht="12.75" customHeight="1">
      <c r="A267" s="35">
        <v>9006</v>
      </c>
      <c r="B267" s="47" t="s">
        <v>612</v>
      </c>
      <c r="C267" s="49"/>
      <c r="F267" s="109"/>
      <c r="G267" s="50"/>
      <c r="H267" s="40"/>
    </row>
    <row r="268" spans="1:8" ht="12.75">
      <c r="A268" s="35">
        <v>9007</v>
      </c>
      <c r="B268" s="47" t="s">
        <v>613</v>
      </c>
      <c r="C268" s="49"/>
      <c r="F268" s="109"/>
      <c r="G268" s="50"/>
      <c r="H268" s="40"/>
    </row>
    <row r="269" spans="1:8" ht="13.15" customHeight="1">
      <c r="A269" s="35">
        <v>9010</v>
      </c>
      <c r="B269" s="47" t="s">
        <v>607</v>
      </c>
      <c r="C269" s="49"/>
      <c r="F269" s="109"/>
      <c r="G269" s="50"/>
      <c r="H269" s="40"/>
    </row>
    <row r="270" spans="1:8" ht="12.75">
      <c r="A270" s="35">
        <v>9016</v>
      </c>
      <c r="B270" s="47" t="s">
        <v>652</v>
      </c>
      <c r="C270" s="49"/>
      <c r="F270" s="109"/>
      <c r="G270" s="50"/>
      <c r="H270" s="40"/>
    </row>
    <row r="271" spans="1:8" ht="12.75">
      <c r="A271" s="35">
        <v>9017</v>
      </c>
      <c r="B271" s="47" t="s">
        <v>660</v>
      </c>
      <c r="C271" s="49"/>
      <c r="F271" s="109"/>
      <c r="G271" s="50"/>
      <c r="H271" s="40"/>
    </row>
    <row r="272" spans="1:8" ht="12.75">
      <c r="A272" s="35">
        <v>9022</v>
      </c>
      <c r="B272" s="47" t="s">
        <v>661</v>
      </c>
      <c r="C272" s="49"/>
      <c r="F272" s="109"/>
      <c r="G272" s="50"/>
      <c r="H272" s="40"/>
    </row>
    <row r="273" spans="1:8" ht="12.75">
      <c r="A273" s="35" t="s">
        <v>408</v>
      </c>
      <c r="B273" s="47" t="s">
        <v>409</v>
      </c>
      <c r="C273" s="49"/>
      <c r="F273" s="109"/>
      <c r="G273" s="50"/>
      <c r="H273" s="40"/>
    </row>
    <row r="274" spans="1:8" ht="12.75">
      <c r="A274" s="35" t="s">
        <v>879</v>
      </c>
      <c r="B274" s="47" t="s">
        <v>882</v>
      </c>
      <c r="C274" s="49"/>
      <c r="F274" s="109"/>
      <c r="G274" s="50"/>
      <c r="H274" s="40"/>
    </row>
    <row r="275" spans="1:8" ht="12.75">
      <c r="A275" s="35" t="s">
        <v>880</v>
      </c>
      <c r="B275" s="47" t="s">
        <v>881</v>
      </c>
      <c r="C275" s="49"/>
      <c r="F275" s="109"/>
      <c r="G275" s="50"/>
      <c r="H275" s="40"/>
    </row>
    <row r="276" spans="1:8" ht="12.75">
      <c r="A276" s="35" t="s">
        <v>410</v>
      </c>
      <c r="B276" s="47" t="s">
        <v>665</v>
      </c>
      <c r="C276" s="49"/>
      <c r="F276" s="109"/>
      <c r="G276" s="50"/>
      <c r="H276" s="40"/>
    </row>
    <row r="277" spans="1:8" ht="12.75">
      <c r="A277" s="35" t="s">
        <v>14</v>
      </c>
      <c r="B277" s="47" t="s">
        <v>663</v>
      </c>
      <c r="C277" s="49"/>
      <c r="F277" s="109"/>
      <c r="G277" s="50"/>
      <c r="H277" s="40"/>
    </row>
    <row r="278" spans="1:8" ht="12.75">
      <c r="A278" s="35" t="s">
        <v>15</v>
      </c>
      <c r="B278" s="47" t="s">
        <v>634</v>
      </c>
      <c r="C278" s="49"/>
      <c r="F278" s="109"/>
      <c r="G278" s="50"/>
      <c r="H278" s="40"/>
    </row>
    <row r="279" spans="1:8" ht="12.75">
      <c r="A279" s="35" t="s">
        <v>16</v>
      </c>
      <c r="B279" s="47" t="s">
        <v>32</v>
      </c>
      <c r="C279" s="49"/>
      <c r="F279" s="109"/>
      <c r="G279" s="50"/>
      <c r="H279" s="40"/>
    </row>
    <row r="280" spans="1:8" ht="12.75">
      <c r="A280" s="35" t="s">
        <v>452</v>
      </c>
      <c r="B280" s="47" t="s">
        <v>950</v>
      </c>
      <c r="C280" s="36" t="s">
        <v>951</v>
      </c>
      <c r="F280" s="109"/>
      <c r="G280" s="50"/>
      <c r="H280" s="40"/>
    </row>
    <row r="281" spans="1:8" ht="12.75">
      <c r="A281" s="35" t="s">
        <v>11</v>
      </c>
      <c r="B281" s="47" t="s">
        <v>666</v>
      </c>
      <c r="C281" s="49"/>
      <c r="F281" s="40"/>
      <c r="G281" s="40"/>
      <c r="H281" s="40"/>
    </row>
    <row r="282" spans="1:8" ht="12.75">
      <c r="A282" s="109"/>
      <c r="B282" s="50"/>
      <c r="C282" s="40"/>
    </row>
    <row r="283" spans="1:8" ht="12.75">
      <c r="A283" s="32" t="s">
        <v>484</v>
      </c>
    </row>
    <row r="284" spans="1:8">
      <c r="A284" s="44" t="s">
        <v>8</v>
      </c>
      <c r="B284" s="34" t="s">
        <v>9</v>
      </c>
      <c r="C284" s="34" t="s">
        <v>10</v>
      </c>
    </row>
    <row r="285" spans="1:8" ht="12.75">
      <c r="A285" s="51" t="s">
        <v>124</v>
      </c>
      <c r="B285" s="52" t="s">
        <v>283</v>
      </c>
      <c r="C285" s="37" t="s">
        <v>604</v>
      </c>
    </row>
    <row r="286" spans="1:8" ht="12.75">
      <c r="A286" s="35">
        <v>1001</v>
      </c>
      <c r="B286" s="47" t="s">
        <v>625</v>
      </c>
      <c r="C286" s="37"/>
    </row>
    <row r="287" spans="1:8" ht="12.75">
      <c r="A287" s="35">
        <v>1003</v>
      </c>
      <c r="B287" s="47" t="s">
        <v>658</v>
      </c>
      <c r="C287" s="49"/>
    </row>
    <row r="288" spans="1:8" ht="12.75">
      <c r="A288" s="35">
        <v>1011</v>
      </c>
      <c r="B288" s="47" t="s">
        <v>657</v>
      </c>
      <c r="C288" s="49"/>
    </row>
    <row r="289" spans="1:3" ht="12.75">
      <c r="A289" s="35">
        <v>1013</v>
      </c>
      <c r="B289" s="47" t="s">
        <v>633</v>
      </c>
      <c r="C289" s="49"/>
    </row>
    <row r="290" spans="1:3" ht="12.75">
      <c r="A290" s="35">
        <v>1015</v>
      </c>
      <c r="B290" s="47" t="s">
        <v>608</v>
      </c>
      <c r="C290" s="49"/>
    </row>
    <row r="291" spans="1:3" ht="12.75">
      <c r="A291" s="35">
        <v>1019</v>
      </c>
      <c r="B291" s="47" t="s">
        <v>1058</v>
      </c>
      <c r="C291" s="49"/>
    </row>
    <row r="292" spans="1:3" ht="12.75">
      <c r="A292" s="35">
        <v>3000</v>
      </c>
      <c r="B292" s="47" t="s">
        <v>619</v>
      </c>
      <c r="C292" s="49"/>
    </row>
    <row r="293" spans="1:3" ht="12.75">
      <c r="A293" s="35">
        <v>3002</v>
      </c>
      <c r="B293" s="47" t="s">
        <v>28</v>
      </c>
      <c r="C293" s="49"/>
    </row>
    <row r="294" spans="1:3" ht="12.75">
      <c r="A294" s="35">
        <v>3003</v>
      </c>
      <c r="B294" s="47" t="s">
        <v>29</v>
      </c>
      <c r="C294" s="49"/>
    </row>
    <row r="295" spans="1:3" ht="12.75">
      <c r="A295" s="35">
        <v>3004</v>
      </c>
      <c r="B295" s="47" t="s">
        <v>628</v>
      </c>
      <c r="C295" s="49"/>
    </row>
    <row r="296" spans="1:3" ht="12.75">
      <c r="A296" s="35">
        <v>3005</v>
      </c>
      <c r="B296" s="47" t="s">
        <v>655</v>
      </c>
      <c r="C296" s="49"/>
    </row>
    <row r="297" spans="1:3" ht="12.75">
      <c r="A297" s="35">
        <v>3012</v>
      </c>
      <c r="B297" s="47" t="s">
        <v>609</v>
      </c>
      <c r="C297" s="49"/>
    </row>
    <row r="298" spans="1:3" ht="12.75">
      <c r="A298" s="35">
        <v>5002</v>
      </c>
      <c r="B298" s="47" t="s">
        <v>621</v>
      </c>
      <c r="C298" s="49"/>
    </row>
    <row r="299" spans="1:3" ht="12.75">
      <c r="A299" s="35">
        <v>5005</v>
      </c>
      <c r="B299" s="47" t="s">
        <v>635</v>
      </c>
      <c r="C299" s="49"/>
    </row>
    <row r="300" spans="1:3" ht="12.75">
      <c r="A300" s="35">
        <v>5009</v>
      </c>
      <c r="B300" s="47" t="s">
        <v>636</v>
      </c>
      <c r="C300" s="49"/>
    </row>
    <row r="301" spans="1:3" ht="12.75">
      <c r="A301" s="35">
        <v>5011</v>
      </c>
      <c r="B301" s="47" t="s">
        <v>654</v>
      </c>
      <c r="C301" s="49"/>
    </row>
    <row r="302" spans="1:3" ht="12.75">
      <c r="A302" s="35">
        <v>5013</v>
      </c>
      <c r="B302" s="47" t="s">
        <v>624</v>
      </c>
      <c r="C302" s="49"/>
    </row>
    <row r="303" spans="1:3" ht="12.75">
      <c r="A303" s="35">
        <v>5018</v>
      </c>
      <c r="B303" s="47" t="s">
        <v>629</v>
      </c>
      <c r="C303" s="49"/>
    </row>
    <row r="304" spans="1:3" ht="12.75">
      <c r="A304" s="35">
        <v>6005</v>
      </c>
      <c r="B304" s="47" t="s">
        <v>620</v>
      </c>
      <c r="C304" s="49"/>
    </row>
    <row r="305" spans="1:3" ht="12.75">
      <c r="A305" s="35">
        <v>6009</v>
      </c>
      <c r="B305" s="47" t="s">
        <v>656</v>
      </c>
      <c r="C305" s="49"/>
    </row>
    <row r="306" spans="1:3" ht="12.75">
      <c r="A306" s="35">
        <v>6011</v>
      </c>
      <c r="B306" s="47" t="s">
        <v>626</v>
      </c>
      <c r="C306" s="49"/>
    </row>
    <row r="307" spans="1:3" ht="12.75">
      <c r="A307" s="35">
        <v>6018</v>
      </c>
      <c r="B307" s="47" t="s">
        <v>637</v>
      </c>
      <c r="C307" s="49"/>
    </row>
    <row r="308" spans="1:3" ht="12.75">
      <c r="A308" s="35">
        <v>6026</v>
      </c>
      <c r="B308" s="47" t="s">
        <v>627</v>
      </c>
      <c r="C308" s="49"/>
    </row>
    <row r="309" spans="1:3" ht="12.75">
      <c r="A309" s="35">
        <v>7001</v>
      </c>
      <c r="B309" s="47" t="s">
        <v>638</v>
      </c>
      <c r="C309" s="49"/>
    </row>
    <row r="310" spans="1:3" ht="12.75">
      <c r="A310" s="35">
        <v>7006</v>
      </c>
      <c r="B310" s="47" t="s">
        <v>406</v>
      </c>
      <c r="C310" s="49"/>
    </row>
    <row r="311" spans="1:3" ht="12.75">
      <c r="A311" s="35">
        <v>7012</v>
      </c>
      <c r="B311" s="47" t="s">
        <v>639</v>
      </c>
      <c r="C311" s="49"/>
    </row>
    <row r="312" spans="1:3" ht="12.75">
      <c r="A312" s="35">
        <v>7015</v>
      </c>
      <c r="B312" s="47" t="s">
        <v>640</v>
      </c>
      <c r="C312" s="49"/>
    </row>
    <row r="313" spans="1:3" ht="12.75">
      <c r="A313" s="35">
        <v>7016</v>
      </c>
      <c r="B313" s="47" t="s">
        <v>630</v>
      </c>
      <c r="C313" s="49"/>
    </row>
    <row r="314" spans="1:3" ht="12.75">
      <c r="A314" s="35">
        <v>7021</v>
      </c>
      <c r="B314" s="47" t="s">
        <v>664</v>
      </c>
      <c r="C314" s="49"/>
    </row>
    <row r="315" spans="1:3" ht="12.75">
      <c r="A315" s="35">
        <v>7022</v>
      </c>
      <c r="B315" s="47" t="s">
        <v>30</v>
      </c>
      <c r="C315" s="49"/>
    </row>
    <row r="316" spans="1:3" ht="12.75">
      <c r="A316" s="35">
        <v>7023</v>
      </c>
      <c r="B316" s="47" t="s">
        <v>631</v>
      </c>
      <c r="C316" s="49"/>
    </row>
    <row r="317" spans="1:3" ht="12.75">
      <c r="A317" s="35">
        <v>7024</v>
      </c>
      <c r="B317" s="47" t="s">
        <v>407</v>
      </c>
      <c r="C317" s="49"/>
    </row>
    <row r="318" spans="1:3" ht="12.75">
      <c r="A318" s="35">
        <v>7030</v>
      </c>
      <c r="B318" s="47" t="s">
        <v>641</v>
      </c>
      <c r="C318" s="49"/>
    </row>
    <row r="319" spans="1:3" ht="12.75">
      <c r="A319" s="35">
        <v>7035</v>
      </c>
      <c r="B319" s="47" t="s">
        <v>614</v>
      </c>
      <c r="C319" s="49"/>
    </row>
    <row r="320" spans="1:3" ht="12.75">
      <c r="A320" s="35">
        <v>7036</v>
      </c>
      <c r="B320" s="47" t="s">
        <v>622</v>
      </c>
      <c r="C320" s="49"/>
    </row>
    <row r="321" spans="1:3" ht="12.75">
      <c r="A321" s="35">
        <v>7038</v>
      </c>
      <c r="B321" s="47" t="s">
        <v>623</v>
      </c>
      <c r="C321" s="49"/>
    </row>
    <row r="322" spans="1:3" ht="12.75">
      <c r="A322" s="35">
        <v>7039</v>
      </c>
      <c r="B322" s="47" t="s">
        <v>615</v>
      </c>
      <c r="C322" s="49"/>
    </row>
    <row r="323" spans="1:3" ht="12.75">
      <c r="A323" s="35">
        <v>7040</v>
      </c>
      <c r="B323" s="47" t="s">
        <v>610</v>
      </c>
      <c r="C323" s="49"/>
    </row>
    <row r="324" spans="1:3" ht="12.75">
      <c r="A324" s="35">
        <v>7046</v>
      </c>
      <c r="B324" s="47" t="s">
        <v>642</v>
      </c>
      <c r="C324" s="49"/>
    </row>
    <row r="325" spans="1:3" ht="12.75">
      <c r="A325" s="35">
        <v>7047</v>
      </c>
      <c r="B325" s="47" t="s">
        <v>662</v>
      </c>
      <c r="C325" s="49"/>
    </row>
    <row r="326" spans="1:3" ht="12.75">
      <c r="A326" s="35">
        <v>7048</v>
      </c>
      <c r="B326" s="47" t="s">
        <v>632</v>
      </c>
      <c r="C326" s="49"/>
    </row>
    <row r="327" spans="1:3" ht="12.75">
      <c r="A327" s="35">
        <v>8001</v>
      </c>
      <c r="B327" s="47" t="s">
        <v>643</v>
      </c>
      <c r="C327" s="49"/>
    </row>
    <row r="328" spans="1:3" ht="12.75">
      <c r="A328" s="35">
        <v>8002</v>
      </c>
      <c r="B328" s="47" t="s">
        <v>644</v>
      </c>
      <c r="C328" s="49"/>
    </row>
    <row r="329" spans="1:3" ht="12.75">
      <c r="A329" s="35">
        <v>8003</v>
      </c>
      <c r="B329" s="47" t="s">
        <v>617</v>
      </c>
      <c r="C329" s="49"/>
    </row>
    <row r="330" spans="1:3" ht="12.75">
      <c r="A330" s="35">
        <v>8004</v>
      </c>
      <c r="B330" s="47" t="s">
        <v>618</v>
      </c>
      <c r="C330" s="49"/>
    </row>
    <row r="331" spans="1:3" ht="12.75">
      <c r="A331" s="35">
        <v>8007</v>
      </c>
      <c r="B331" s="47" t="s">
        <v>645</v>
      </c>
      <c r="C331" s="49"/>
    </row>
    <row r="332" spans="1:3" ht="12.75">
      <c r="A332" s="35">
        <v>8011</v>
      </c>
      <c r="B332" s="47" t="s">
        <v>646</v>
      </c>
      <c r="C332" s="49"/>
    </row>
    <row r="333" spans="1:3" ht="12.75">
      <c r="A333" s="35">
        <v>8012</v>
      </c>
      <c r="B333" s="47" t="s">
        <v>647</v>
      </c>
      <c r="C333" s="49"/>
    </row>
    <row r="334" spans="1:3" ht="12.75">
      <c r="A334" s="35">
        <v>8014</v>
      </c>
      <c r="B334" s="47" t="s">
        <v>616</v>
      </c>
      <c r="C334" s="49"/>
    </row>
    <row r="335" spans="1:3" ht="12.75">
      <c r="A335" s="35">
        <v>8016</v>
      </c>
      <c r="B335" s="47" t="s">
        <v>648</v>
      </c>
      <c r="C335" s="49"/>
    </row>
    <row r="336" spans="1:3" ht="12.75">
      <c r="A336" s="35">
        <v>8019</v>
      </c>
      <c r="B336" s="47" t="s">
        <v>649</v>
      </c>
      <c r="C336" s="49"/>
    </row>
    <row r="337" spans="1:3" ht="12.75">
      <c r="A337" s="35">
        <v>8023</v>
      </c>
      <c r="B337" s="47" t="s">
        <v>650</v>
      </c>
      <c r="C337" s="49"/>
    </row>
    <row r="338" spans="1:3" ht="12.75">
      <c r="A338" s="35">
        <v>8028</v>
      </c>
      <c r="B338" s="47" t="s">
        <v>659</v>
      </c>
      <c r="C338" s="49"/>
    </row>
    <row r="339" spans="1:3" ht="12.75">
      <c r="A339" s="35">
        <v>9001</v>
      </c>
      <c r="B339" s="47" t="s">
        <v>611</v>
      </c>
      <c r="C339" s="49"/>
    </row>
    <row r="340" spans="1:3" ht="12.75">
      <c r="A340" s="35">
        <v>9003</v>
      </c>
      <c r="B340" s="47" t="s">
        <v>606</v>
      </c>
      <c r="C340" s="49"/>
    </row>
    <row r="341" spans="1:3" ht="12.75">
      <c r="A341" s="35">
        <v>9004</v>
      </c>
      <c r="B341" s="47" t="s">
        <v>653</v>
      </c>
      <c r="C341" s="49"/>
    </row>
    <row r="342" spans="1:3" ht="12.75">
      <c r="A342" s="35">
        <v>9005</v>
      </c>
      <c r="B342" s="47" t="s">
        <v>651</v>
      </c>
      <c r="C342" s="49"/>
    </row>
    <row r="343" spans="1:3" ht="12.75">
      <c r="A343" s="35">
        <v>9006</v>
      </c>
      <c r="B343" s="47" t="s">
        <v>612</v>
      </c>
      <c r="C343" s="49"/>
    </row>
    <row r="344" spans="1:3" ht="12.75">
      <c r="A344" s="35">
        <v>9007</v>
      </c>
      <c r="B344" s="47" t="s">
        <v>613</v>
      </c>
      <c r="C344" s="49"/>
    </row>
    <row r="345" spans="1:3" ht="12.75">
      <c r="A345" s="35">
        <v>9010</v>
      </c>
      <c r="B345" s="47" t="s">
        <v>607</v>
      </c>
      <c r="C345" s="49"/>
    </row>
    <row r="346" spans="1:3" ht="12.75">
      <c r="A346" s="35">
        <v>9016</v>
      </c>
      <c r="B346" s="47" t="s">
        <v>652</v>
      </c>
      <c r="C346" s="49"/>
    </row>
    <row r="347" spans="1:3" ht="12.75">
      <c r="A347" s="35">
        <v>9017</v>
      </c>
      <c r="B347" s="47" t="s">
        <v>660</v>
      </c>
      <c r="C347" s="49"/>
    </row>
    <row r="348" spans="1:3" ht="12.75">
      <c r="A348" s="35">
        <v>9022</v>
      </c>
      <c r="B348" s="47" t="s">
        <v>661</v>
      </c>
      <c r="C348" s="49"/>
    </row>
    <row r="349" spans="1:3" ht="12.75">
      <c r="A349" s="35" t="s">
        <v>408</v>
      </c>
      <c r="B349" s="47" t="s">
        <v>409</v>
      </c>
      <c r="C349" s="49"/>
    </row>
    <row r="350" spans="1:3" ht="12.75">
      <c r="A350" s="35" t="s">
        <v>879</v>
      </c>
      <c r="B350" s="47" t="s">
        <v>882</v>
      </c>
      <c r="C350" s="49"/>
    </row>
    <row r="351" spans="1:3" ht="12.75">
      <c r="A351" s="35" t="s">
        <v>880</v>
      </c>
      <c r="B351" s="47" t="s">
        <v>881</v>
      </c>
      <c r="C351" s="49"/>
    </row>
    <row r="352" spans="1:3" ht="12.75">
      <c r="A352" s="35" t="s">
        <v>410</v>
      </c>
      <c r="B352" s="47" t="s">
        <v>665</v>
      </c>
      <c r="C352" s="49"/>
    </row>
    <row r="353" spans="1:3" ht="12.75">
      <c r="A353" s="35" t="s">
        <v>14</v>
      </c>
      <c r="B353" s="47" t="s">
        <v>663</v>
      </c>
      <c r="C353" s="49"/>
    </row>
    <row r="354" spans="1:3" ht="12.75">
      <c r="A354" s="35" t="s">
        <v>15</v>
      </c>
      <c r="B354" s="47" t="s">
        <v>634</v>
      </c>
      <c r="C354" s="49"/>
    </row>
    <row r="355" spans="1:3" ht="12.75">
      <c r="A355" s="35" t="s">
        <v>16</v>
      </c>
      <c r="B355" s="47" t="s">
        <v>32</v>
      </c>
      <c r="C355" s="49"/>
    </row>
    <row r="356" spans="1:3" ht="12.75">
      <c r="A356" s="35" t="s">
        <v>452</v>
      </c>
      <c r="B356" s="47" t="s">
        <v>950</v>
      </c>
      <c r="C356" s="36" t="s">
        <v>951</v>
      </c>
    </row>
    <row r="357" spans="1:3" ht="12.75">
      <c r="A357" s="35" t="s">
        <v>11</v>
      </c>
      <c r="B357" s="47" t="s">
        <v>667</v>
      </c>
      <c r="C357" s="49"/>
    </row>
    <row r="358" spans="1:3" ht="12.75">
      <c r="A358" s="35" t="s">
        <v>17</v>
      </c>
      <c r="B358" s="47" t="s">
        <v>668</v>
      </c>
      <c r="C358" s="54" t="s">
        <v>669</v>
      </c>
    </row>
    <row r="359" spans="1:3" ht="12.75">
      <c r="A359" s="35" t="s">
        <v>18</v>
      </c>
      <c r="B359" s="47" t="s">
        <v>670</v>
      </c>
      <c r="C359" s="54" t="s">
        <v>669</v>
      </c>
    </row>
    <row r="360" spans="1:3" ht="12.75">
      <c r="A360" s="35" t="s">
        <v>19</v>
      </c>
      <c r="B360" s="47" t="s">
        <v>671</v>
      </c>
      <c r="C360" s="54" t="s">
        <v>669</v>
      </c>
    </row>
    <row r="361" spans="1:3" ht="12.75">
      <c r="A361" s="35" t="s">
        <v>20</v>
      </c>
      <c r="B361" s="47" t="s">
        <v>672</v>
      </c>
      <c r="C361" s="54" t="s">
        <v>669</v>
      </c>
    </row>
    <row r="362" spans="1:3" ht="12.75">
      <c r="A362" s="35" t="s">
        <v>21</v>
      </c>
      <c r="B362" s="47" t="s">
        <v>673</v>
      </c>
      <c r="C362" s="54" t="s">
        <v>669</v>
      </c>
    </row>
    <row r="363" spans="1:3" ht="12.75">
      <c r="A363" s="35" t="s">
        <v>22</v>
      </c>
      <c r="B363" s="47" t="s">
        <v>674</v>
      </c>
      <c r="C363" s="54" t="s">
        <v>669</v>
      </c>
    </row>
    <row r="364" spans="1:3" ht="12.75">
      <c r="A364" s="35" t="s">
        <v>23</v>
      </c>
      <c r="B364" s="47" t="s">
        <v>675</v>
      </c>
      <c r="C364" s="54" t="s">
        <v>669</v>
      </c>
    </row>
    <row r="365" spans="1:3" ht="12.75">
      <c r="A365" s="35" t="s">
        <v>24</v>
      </c>
      <c r="B365" s="47" t="s">
        <v>676</v>
      </c>
      <c r="C365" s="54" t="s">
        <v>669</v>
      </c>
    </row>
    <row r="366" spans="1:3" ht="12.75">
      <c r="A366" s="35" t="s">
        <v>25</v>
      </c>
      <c r="B366" s="47" t="s">
        <v>677</v>
      </c>
      <c r="C366" s="54" t="s">
        <v>669</v>
      </c>
    </row>
    <row r="367" spans="1:3" ht="12.75">
      <c r="A367" s="35" t="s">
        <v>26</v>
      </c>
      <c r="B367" s="47" t="s">
        <v>678</v>
      </c>
      <c r="C367" s="54" t="s">
        <v>669</v>
      </c>
    </row>
    <row r="368" spans="1:3" ht="12.75">
      <c r="A368" s="55" t="s">
        <v>35</v>
      </c>
      <c r="B368" s="56" t="s">
        <v>679</v>
      </c>
      <c r="C368" s="54" t="s">
        <v>669</v>
      </c>
    </row>
    <row r="369" spans="1:3" ht="12.75">
      <c r="A369" s="55" t="s">
        <v>36</v>
      </c>
      <c r="B369" s="56" t="s">
        <v>680</v>
      </c>
      <c r="C369" s="54" t="s">
        <v>669</v>
      </c>
    </row>
    <row r="370" spans="1:3" ht="12.75">
      <c r="A370" s="55" t="s">
        <v>37</v>
      </c>
      <c r="B370" s="56" t="s">
        <v>681</v>
      </c>
      <c r="C370" s="54" t="s">
        <v>669</v>
      </c>
    </row>
    <row r="371" spans="1:3" ht="12.75">
      <c r="A371" s="55" t="s">
        <v>38</v>
      </c>
      <c r="B371" s="56" t="s">
        <v>682</v>
      </c>
      <c r="C371" s="54" t="s">
        <v>669</v>
      </c>
    </row>
    <row r="372" spans="1:3" ht="12.75">
      <c r="A372" s="55" t="s">
        <v>39</v>
      </c>
      <c r="B372" s="56" t="s">
        <v>683</v>
      </c>
      <c r="C372" s="54" t="s">
        <v>669</v>
      </c>
    </row>
    <row r="373" spans="1:3" ht="12.75">
      <c r="A373" s="55" t="s">
        <v>40</v>
      </c>
      <c r="B373" s="56" t="s">
        <v>684</v>
      </c>
      <c r="C373" s="54" t="s">
        <v>669</v>
      </c>
    </row>
    <row r="374" spans="1:3" ht="12.75">
      <c r="A374" s="55" t="s">
        <v>41</v>
      </c>
      <c r="B374" s="56" t="s">
        <v>685</v>
      </c>
      <c r="C374" s="54" t="s">
        <v>669</v>
      </c>
    </row>
    <row r="375" spans="1:3" ht="12.75">
      <c r="A375" s="55" t="s">
        <v>42</v>
      </c>
      <c r="B375" s="56" t="s">
        <v>686</v>
      </c>
      <c r="C375" s="54" t="s">
        <v>669</v>
      </c>
    </row>
    <row r="376" spans="1:3" ht="12.75">
      <c r="A376" s="55" t="s">
        <v>43</v>
      </c>
      <c r="B376" s="56" t="s">
        <v>687</v>
      </c>
      <c r="C376" s="54" t="s">
        <v>669</v>
      </c>
    </row>
    <row r="377" spans="1:3" s="109" customFormat="1" ht="12.75">
      <c r="A377" s="55" t="s">
        <v>44</v>
      </c>
      <c r="B377" s="56" t="s">
        <v>688</v>
      </c>
      <c r="C377" s="54" t="s">
        <v>669</v>
      </c>
    </row>
    <row r="378" spans="1:3" ht="12" customHeight="1">
      <c r="A378" s="55" t="s">
        <v>45</v>
      </c>
      <c r="B378" s="56" t="s">
        <v>689</v>
      </c>
      <c r="C378" s="54" t="s">
        <v>669</v>
      </c>
    </row>
    <row r="379" spans="1:3" ht="12.75">
      <c r="A379" s="55" t="s">
        <v>46</v>
      </c>
      <c r="B379" s="56" t="s">
        <v>690</v>
      </c>
      <c r="C379" s="54" t="s">
        <v>669</v>
      </c>
    </row>
    <row r="380" spans="1:3" ht="12.75">
      <c r="A380" s="55" t="s">
        <v>47</v>
      </c>
      <c r="B380" s="56" t="s">
        <v>691</v>
      </c>
      <c r="C380" s="54" t="s">
        <v>669</v>
      </c>
    </row>
    <row r="381" spans="1:3" ht="12.75">
      <c r="A381" s="55" t="s">
        <v>48</v>
      </c>
      <c r="B381" s="56" t="s">
        <v>692</v>
      </c>
      <c r="C381" s="54" t="s">
        <v>669</v>
      </c>
    </row>
    <row r="382" spans="1:3" ht="12.75">
      <c r="A382" s="35" t="s">
        <v>27</v>
      </c>
      <c r="B382" s="47" t="s">
        <v>693</v>
      </c>
      <c r="C382" s="54" t="s">
        <v>669</v>
      </c>
    </row>
    <row r="383" spans="1:3" ht="12.75">
      <c r="A383" s="35">
        <v>0</v>
      </c>
      <c r="B383" s="47" t="s">
        <v>694</v>
      </c>
      <c r="C383" s="54"/>
    </row>
    <row r="384" spans="1:3" ht="21" customHeight="1">
      <c r="A384" s="109"/>
      <c r="B384" s="109"/>
      <c r="C384" s="109"/>
    </row>
    <row r="385" spans="1:3" ht="12.75">
      <c r="A385" s="57" t="s">
        <v>695</v>
      </c>
    </row>
    <row r="386" spans="1:3" ht="13.15" customHeight="1">
      <c r="A386" s="44" t="s">
        <v>8</v>
      </c>
      <c r="B386" s="34" t="s">
        <v>9</v>
      </c>
      <c r="C386" s="34" t="s">
        <v>10</v>
      </c>
    </row>
    <row r="387" spans="1:3" ht="13.15" customHeight="1">
      <c r="A387" s="35" t="s">
        <v>149</v>
      </c>
      <c r="B387" s="47" t="s">
        <v>696</v>
      </c>
      <c r="C387" s="49"/>
    </row>
    <row r="388" spans="1:3" ht="13.15" customHeight="1">
      <c r="A388" s="35" t="s">
        <v>150</v>
      </c>
      <c r="B388" s="47" t="s">
        <v>447</v>
      </c>
      <c r="C388" s="49"/>
    </row>
    <row r="389" spans="1:3" ht="12.75" customHeight="1">
      <c r="A389" s="35" t="s">
        <v>88</v>
      </c>
      <c r="B389" s="47" t="s">
        <v>445</v>
      </c>
      <c r="C389" s="49"/>
    </row>
    <row r="390" spans="1:3" ht="13.15" customHeight="1">
      <c r="A390" s="35" t="s">
        <v>151</v>
      </c>
      <c r="B390" s="47" t="s">
        <v>448</v>
      </c>
      <c r="C390" s="49"/>
    </row>
    <row r="391" spans="1:3" ht="13.15" customHeight="1">
      <c r="A391" s="35" t="s">
        <v>152</v>
      </c>
      <c r="B391" s="47" t="s">
        <v>449</v>
      </c>
      <c r="C391" s="49"/>
    </row>
    <row r="392" spans="1:3" ht="13.15" customHeight="1">
      <c r="A392" s="35" t="s">
        <v>450</v>
      </c>
      <c r="B392" s="47" t="s">
        <v>697</v>
      </c>
      <c r="C392" s="49"/>
    </row>
    <row r="393" spans="1:3" ht="13.15" customHeight="1">
      <c r="A393" s="35" t="s">
        <v>451</v>
      </c>
      <c r="B393" s="47" t="s">
        <v>446</v>
      </c>
      <c r="C393" s="49"/>
    </row>
    <row r="394" spans="1:3" ht="12.75" customHeight="1">
      <c r="A394" s="35">
        <v>0</v>
      </c>
      <c r="B394" s="47" t="s">
        <v>698</v>
      </c>
      <c r="C394" s="49"/>
    </row>
    <row r="395" spans="1:3" ht="13.15" customHeight="1">
      <c r="A395" s="109"/>
      <c r="B395" s="50"/>
      <c r="C395" s="40"/>
    </row>
    <row r="396" spans="1:3" ht="13.15" customHeight="1">
      <c r="A396" s="32" t="s">
        <v>699</v>
      </c>
    </row>
    <row r="397" spans="1:3" ht="13.15" customHeight="1">
      <c r="A397" s="44" t="s">
        <v>8</v>
      </c>
      <c r="B397" s="34" t="s">
        <v>9</v>
      </c>
      <c r="C397" s="34" t="s">
        <v>10</v>
      </c>
    </row>
    <row r="398" spans="1:3" ht="13.15" customHeight="1">
      <c r="A398" s="106" t="s">
        <v>88</v>
      </c>
      <c r="B398" s="37" t="s">
        <v>298</v>
      </c>
      <c r="C398" s="53"/>
    </row>
    <row r="399" spans="1:3" ht="13.15" customHeight="1">
      <c r="A399" s="106">
        <v>1</v>
      </c>
      <c r="B399" s="37" t="s">
        <v>700</v>
      </c>
      <c r="C399" s="53"/>
    </row>
    <row r="400" spans="1:3" ht="13.15" customHeight="1">
      <c r="A400" s="106" t="s">
        <v>34</v>
      </c>
      <c r="B400" s="37" t="s">
        <v>701</v>
      </c>
      <c r="C400" s="53"/>
    </row>
    <row r="401" spans="1:3" ht="13.15" customHeight="1">
      <c r="A401" s="106" t="s">
        <v>179</v>
      </c>
      <c r="B401" s="47" t="s">
        <v>702</v>
      </c>
      <c r="C401" s="53"/>
    </row>
    <row r="402" spans="1:3" ht="13.15" customHeight="1">
      <c r="A402" s="106" t="s">
        <v>162</v>
      </c>
      <c r="B402" s="37" t="s">
        <v>703</v>
      </c>
      <c r="C402" s="53"/>
    </row>
    <row r="403" spans="1:3" ht="13.15" customHeight="1">
      <c r="A403" s="106" t="s">
        <v>171</v>
      </c>
      <c r="B403" s="37" t="s">
        <v>704</v>
      </c>
      <c r="C403" s="53"/>
    </row>
    <row r="404" spans="1:3" ht="13.15" customHeight="1">
      <c r="A404" s="106" t="s">
        <v>977</v>
      </c>
      <c r="B404" s="37" t="s">
        <v>978</v>
      </c>
      <c r="C404" s="53"/>
    </row>
    <row r="405" spans="1:3" ht="13.15" customHeight="1">
      <c r="A405" s="106" t="s">
        <v>160</v>
      </c>
      <c r="B405" s="37" t="s">
        <v>705</v>
      </c>
      <c r="C405" s="53"/>
    </row>
    <row r="406" spans="1:3" ht="13.15" customHeight="1">
      <c r="A406" s="106" t="s">
        <v>161</v>
      </c>
      <c r="B406" s="37" t="s">
        <v>984</v>
      </c>
      <c r="C406" s="53"/>
    </row>
    <row r="407" spans="1:3" ht="13.15" customHeight="1">
      <c r="A407" s="106" t="s">
        <v>168</v>
      </c>
      <c r="B407" s="37" t="s">
        <v>706</v>
      </c>
      <c r="C407" s="53"/>
    </row>
    <row r="408" spans="1:3" ht="13.15" customHeight="1">
      <c r="A408" s="106" t="s">
        <v>349</v>
      </c>
      <c r="B408" s="37" t="s">
        <v>707</v>
      </c>
      <c r="C408" s="53"/>
    </row>
    <row r="409" spans="1:3" ht="13.15" customHeight="1">
      <c r="A409" s="106" t="s">
        <v>166</v>
      </c>
      <c r="B409" s="37" t="s">
        <v>708</v>
      </c>
      <c r="C409" s="53"/>
    </row>
    <row r="410" spans="1:3" ht="13.15" customHeight="1">
      <c r="A410" s="106" t="s">
        <v>165</v>
      </c>
      <c r="B410" s="37" t="s">
        <v>979</v>
      </c>
      <c r="C410" s="53"/>
    </row>
    <row r="411" spans="1:3" ht="13.15" customHeight="1">
      <c r="A411" s="106" t="s">
        <v>167</v>
      </c>
      <c r="B411" s="37" t="s">
        <v>709</v>
      </c>
      <c r="C411" s="53"/>
    </row>
    <row r="412" spans="1:3" ht="13.15" customHeight="1">
      <c r="A412" s="106" t="s">
        <v>172</v>
      </c>
      <c r="B412" s="37" t="s">
        <v>710</v>
      </c>
      <c r="C412" s="53"/>
    </row>
    <row r="413" spans="1:3" ht="13.15" customHeight="1">
      <c r="A413" s="106" t="s">
        <v>348</v>
      </c>
      <c r="B413" s="37" t="s">
        <v>711</v>
      </c>
      <c r="C413" s="53"/>
    </row>
    <row r="414" spans="1:3" ht="12.75">
      <c r="A414" s="106" t="s">
        <v>995</v>
      </c>
      <c r="B414" s="37" t="s">
        <v>1005</v>
      </c>
      <c r="C414" s="53"/>
    </row>
    <row r="415" spans="1:3" ht="12.75">
      <c r="A415" s="106" t="s">
        <v>996</v>
      </c>
      <c r="B415" s="37" t="s">
        <v>1006</v>
      </c>
      <c r="C415" s="53"/>
    </row>
    <row r="416" spans="1:3" ht="12.75">
      <c r="A416" s="106" t="s">
        <v>997</v>
      </c>
      <c r="B416" s="37" t="s">
        <v>1003</v>
      </c>
      <c r="C416" s="53"/>
    </row>
    <row r="417" spans="1:3" ht="12.75">
      <c r="A417" s="106" t="s">
        <v>998</v>
      </c>
      <c r="B417" s="37" t="s">
        <v>1004</v>
      </c>
      <c r="C417" s="53"/>
    </row>
    <row r="418" spans="1:3" ht="12.75">
      <c r="A418" s="106" t="s">
        <v>999</v>
      </c>
      <c r="B418" s="37" t="s">
        <v>1001</v>
      </c>
      <c r="C418" s="53"/>
    </row>
    <row r="419" spans="1:3" ht="12.75">
      <c r="A419" s="106" t="s">
        <v>1000</v>
      </c>
      <c r="B419" s="37" t="s">
        <v>1002</v>
      </c>
      <c r="C419" s="53"/>
    </row>
    <row r="420" spans="1:3" ht="12.75">
      <c r="A420" s="106">
        <v>0</v>
      </c>
      <c r="B420" s="37" t="s">
        <v>712</v>
      </c>
      <c r="C420" s="53"/>
    </row>
    <row r="421" spans="1:3" ht="12.75">
      <c r="A421" s="106" t="s">
        <v>311</v>
      </c>
      <c r="B421" s="37" t="s">
        <v>986</v>
      </c>
      <c r="C421" s="53"/>
    </row>
    <row r="422" spans="1:3" ht="12.75">
      <c r="A422" s="106" t="s">
        <v>312</v>
      </c>
      <c r="B422" s="37" t="s">
        <v>713</v>
      </c>
      <c r="C422" s="53"/>
    </row>
    <row r="423" spans="1:3" ht="12.75">
      <c r="A423" s="106" t="s">
        <v>313</v>
      </c>
      <c r="B423" s="37" t="s">
        <v>714</v>
      </c>
      <c r="C423" s="53"/>
    </row>
    <row r="424" spans="1:3" ht="12.75">
      <c r="A424" s="106" t="s">
        <v>314</v>
      </c>
      <c r="B424" s="37" t="s">
        <v>715</v>
      </c>
      <c r="C424" s="53"/>
    </row>
    <row r="425" spans="1:3" ht="12.75">
      <c r="A425" s="106" t="s">
        <v>159</v>
      </c>
      <c r="B425" s="37" t="s">
        <v>985</v>
      </c>
      <c r="C425" s="53"/>
    </row>
    <row r="426" spans="1:3" ht="12.75">
      <c r="A426" s="106" t="s">
        <v>163</v>
      </c>
      <c r="B426" s="37" t="s">
        <v>716</v>
      </c>
      <c r="C426" s="53"/>
    </row>
    <row r="427" spans="1:3" ht="12.75">
      <c r="A427" s="106" t="s">
        <v>164</v>
      </c>
      <c r="B427" s="37" t="s">
        <v>717</v>
      </c>
      <c r="C427" s="53"/>
    </row>
    <row r="428" spans="1:3" ht="12.75">
      <c r="A428" s="106" t="s">
        <v>980</v>
      </c>
      <c r="B428" s="37" t="s">
        <v>1059</v>
      </c>
      <c r="C428" s="262"/>
    </row>
    <row r="429" spans="1:3" ht="12.75">
      <c r="A429" s="106" t="s">
        <v>981</v>
      </c>
      <c r="B429" s="37" t="s">
        <v>1060</v>
      </c>
      <c r="C429" s="262"/>
    </row>
    <row r="430" spans="1:3" ht="12.75">
      <c r="A430" s="106" t="s">
        <v>982</v>
      </c>
      <c r="B430" s="37" t="s">
        <v>1061</v>
      </c>
      <c r="C430" s="262"/>
    </row>
    <row r="431" spans="1:3" ht="12.75">
      <c r="A431" s="106" t="s">
        <v>983</v>
      </c>
      <c r="B431" s="37" t="s">
        <v>1062</v>
      </c>
      <c r="C431" s="262"/>
    </row>
    <row r="432" spans="1:3" ht="12.75">
      <c r="A432" s="106" t="s">
        <v>180</v>
      </c>
      <c r="B432" s="37" t="s">
        <v>718</v>
      </c>
      <c r="C432" s="53"/>
    </row>
    <row r="433" spans="1:3" ht="12.75">
      <c r="A433" s="109"/>
      <c r="B433" s="50"/>
      <c r="C433" s="40"/>
    </row>
    <row r="434" spans="1:3" ht="12.75">
      <c r="A434" s="32" t="s">
        <v>719</v>
      </c>
    </row>
    <row r="435" spans="1:3">
      <c r="A435" s="44"/>
      <c r="B435" s="34" t="s">
        <v>9</v>
      </c>
      <c r="C435" s="34" t="s">
        <v>10</v>
      </c>
    </row>
    <row r="436" spans="1:3" ht="12.75">
      <c r="A436" s="58" t="s">
        <v>124</v>
      </c>
      <c r="B436" s="37" t="s">
        <v>283</v>
      </c>
      <c r="C436" s="53"/>
    </row>
    <row r="437" spans="1:3" ht="12.75">
      <c r="A437" s="35">
        <v>1001</v>
      </c>
      <c r="B437" s="47" t="s">
        <v>625</v>
      </c>
      <c r="C437" s="53"/>
    </row>
    <row r="438" spans="1:3" ht="12.75">
      <c r="A438" s="35">
        <v>1003</v>
      </c>
      <c r="B438" s="47" t="s">
        <v>658</v>
      </c>
      <c r="C438" s="49"/>
    </row>
    <row r="439" spans="1:3" ht="12.75">
      <c r="A439" s="35">
        <v>1011</v>
      </c>
      <c r="B439" s="47" t="s">
        <v>657</v>
      </c>
      <c r="C439" s="49"/>
    </row>
    <row r="440" spans="1:3" ht="12.75">
      <c r="A440" s="35">
        <v>1013</v>
      </c>
      <c r="B440" s="47" t="s">
        <v>633</v>
      </c>
      <c r="C440" s="49"/>
    </row>
    <row r="441" spans="1:3" ht="12.75">
      <c r="A441" s="35">
        <v>1015</v>
      </c>
      <c r="B441" s="47" t="s">
        <v>608</v>
      </c>
      <c r="C441" s="49"/>
    </row>
    <row r="442" spans="1:3" ht="12.75">
      <c r="A442" s="35">
        <v>1019</v>
      </c>
      <c r="B442" s="47" t="s">
        <v>1058</v>
      </c>
      <c r="C442" s="49"/>
    </row>
    <row r="443" spans="1:3" ht="12.75">
      <c r="A443" s="35">
        <v>3000</v>
      </c>
      <c r="B443" s="47" t="s">
        <v>619</v>
      </c>
      <c r="C443" s="49"/>
    </row>
    <row r="444" spans="1:3" ht="12.75">
      <c r="A444" s="35">
        <v>3002</v>
      </c>
      <c r="B444" s="47" t="s">
        <v>28</v>
      </c>
      <c r="C444" s="49"/>
    </row>
    <row r="445" spans="1:3" ht="12.75">
      <c r="A445" s="35">
        <v>3003</v>
      </c>
      <c r="B445" s="47" t="s">
        <v>29</v>
      </c>
      <c r="C445" s="49"/>
    </row>
    <row r="446" spans="1:3" ht="12.75">
      <c r="A446" s="35">
        <v>3004</v>
      </c>
      <c r="B446" s="47" t="s">
        <v>628</v>
      </c>
      <c r="C446" s="49"/>
    </row>
    <row r="447" spans="1:3" ht="12.75">
      <c r="A447" s="35">
        <v>3005</v>
      </c>
      <c r="B447" s="47" t="s">
        <v>655</v>
      </c>
      <c r="C447" s="49"/>
    </row>
    <row r="448" spans="1:3" ht="12.75">
      <c r="A448" s="35">
        <v>3012</v>
      </c>
      <c r="B448" s="47" t="s">
        <v>609</v>
      </c>
      <c r="C448" s="49"/>
    </row>
    <row r="449" spans="1:3" ht="12.75">
      <c r="A449" s="35">
        <v>5002</v>
      </c>
      <c r="B449" s="47" t="s">
        <v>621</v>
      </c>
      <c r="C449" s="49"/>
    </row>
    <row r="450" spans="1:3" ht="12.75">
      <c r="A450" s="35">
        <v>5005</v>
      </c>
      <c r="B450" s="47" t="s">
        <v>635</v>
      </c>
      <c r="C450" s="49"/>
    </row>
    <row r="451" spans="1:3" ht="12.75">
      <c r="A451" s="35">
        <v>5009</v>
      </c>
      <c r="B451" s="47" t="s">
        <v>636</v>
      </c>
      <c r="C451" s="49"/>
    </row>
    <row r="452" spans="1:3" ht="12.75">
      <c r="A452" s="35">
        <v>5011</v>
      </c>
      <c r="B452" s="47" t="s">
        <v>654</v>
      </c>
      <c r="C452" s="49"/>
    </row>
    <row r="453" spans="1:3" ht="12.75">
      <c r="A453" s="35">
        <v>5013</v>
      </c>
      <c r="B453" s="47" t="s">
        <v>624</v>
      </c>
      <c r="C453" s="49"/>
    </row>
    <row r="454" spans="1:3" ht="12.75">
      <c r="A454" s="35">
        <v>5018</v>
      </c>
      <c r="B454" s="47" t="s">
        <v>629</v>
      </c>
      <c r="C454" s="49"/>
    </row>
    <row r="455" spans="1:3" ht="12.75">
      <c r="A455" s="35">
        <v>6005</v>
      </c>
      <c r="B455" s="47" t="s">
        <v>620</v>
      </c>
      <c r="C455" s="49"/>
    </row>
    <row r="456" spans="1:3" ht="12.75">
      <c r="A456" s="35">
        <v>6009</v>
      </c>
      <c r="B456" s="47" t="s">
        <v>656</v>
      </c>
      <c r="C456" s="49"/>
    </row>
    <row r="457" spans="1:3" ht="12.75">
      <c r="A457" s="35">
        <v>6011</v>
      </c>
      <c r="B457" s="47" t="s">
        <v>626</v>
      </c>
      <c r="C457" s="49"/>
    </row>
    <row r="458" spans="1:3" ht="12.75">
      <c r="A458" s="35">
        <v>6018</v>
      </c>
      <c r="B458" s="47" t="s">
        <v>637</v>
      </c>
      <c r="C458" s="49"/>
    </row>
    <row r="459" spans="1:3" ht="12.75">
      <c r="A459" s="35">
        <v>6026</v>
      </c>
      <c r="B459" s="47" t="s">
        <v>627</v>
      </c>
      <c r="C459" s="49"/>
    </row>
    <row r="460" spans="1:3" ht="12.75">
      <c r="A460" s="35">
        <v>7001</v>
      </c>
      <c r="B460" s="47" t="s">
        <v>638</v>
      </c>
      <c r="C460" s="49"/>
    </row>
    <row r="461" spans="1:3" ht="12.75">
      <c r="A461" s="35">
        <v>7006</v>
      </c>
      <c r="B461" s="47" t="s">
        <v>406</v>
      </c>
      <c r="C461" s="49"/>
    </row>
    <row r="462" spans="1:3" ht="12.75">
      <c r="A462" s="35">
        <v>7012</v>
      </c>
      <c r="B462" s="47" t="s">
        <v>639</v>
      </c>
      <c r="C462" s="49"/>
    </row>
    <row r="463" spans="1:3" ht="12.75">
      <c r="A463" s="35">
        <v>7015</v>
      </c>
      <c r="B463" s="47" t="s">
        <v>640</v>
      </c>
      <c r="C463" s="49"/>
    </row>
    <row r="464" spans="1:3" ht="12.75">
      <c r="A464" s="35">
        <v>7016</v>
      </c>
      <c r="B464" s="47" t="s">
        <v>630</v>
      </c>
      <c r="C464" s="49"/>
    </row>
    <row r="465" spans="1:3" ht="12.75">
      <c r="A465" s="35">
        <v>7021</v>
      </c>
      <c r="B465" s="47" t="s">
        <v>664</v>
      </c>
      <c r="C465" s="49"/>
    </row>
    <row r="466" spans="1:3" ht="12.75">
      <c r="A466" s="35">
        <v>7022</v>
      </c>
      <c r="B466" s="47" t="s">
        <v>30</v>
      </c>
      <c r="C466" s="49"/>
    </row>
    <row r="467" spans="1:3" ht="12.75">
      <c r="A467" s="35">
        <v>7023</v>
      </c>
      <c r="B467" s="47" t="s">
        <v>631</v>
      </c>
      <c r="C467" s="49"/>
    </row>
    <row r="468" spans="1:3" ht="12.75">
      <c r="A468" s="35">
        <v>7024</v>
      </c>
      <c r="B468" s="47" t="s">
        <v>407</v>
      </c>
      <c r="C468" s="49"/>
    </row>
    <row r="469" spans="1:3" ht="12.75">
      <c r="A469" s="35">
        <v>7030</v>
      </c>
      <c r="B469" s="47" t="s">
        <v>641</v>
      </c>
      <c r="C469" s="49"/>
    </row>
    <row r="470" spans="1:3" ht="12.75">
      <c r="A470" s="35">
        <v>7035</v>
      </c>
      <c r="B470" s="47" t="s">
        <v>614</v>
      </c>
      <c r="C470" s="49"/>
    </row>
    <row r="471" spans="1:3" ht="12.75">
      <c r="A471" s="35">
        <v>7036</v>
      </c>
      <c r="B471" s="47" t="s">
        <v>622</v>
      </c>
      <c r="C471" s="49"/>
    </row>
    <row r="472" spans="1:3" ht="12.75">
      <c r="A472" s="35">
        <v>7038</v>
      </c>
      <c r="B472" s="47" t="s">
        <v>623</v>
      </c>
      <c r="C472" s="49"/>
    </row>
    <row r="473" spans="1:3" ht="12.75">
      <c r="A473" s="35">
        <v>7039</v>
      </c>
      <c r="B473" s="47" t="s">
        <v>615</v>
      </c>
      <c r="C473" s="49"/>
    </row>
    <row r="474" spans="1:3" ht="12.75">
      <c r="A474" s="35">
        <v>7040</v>
      </c>
      <c r="B474" s="47" t="s">
        <v>610</v>
      </c>
      <c r="C474" s="49"/>
    </row>
    <row r="475" spans="1:3" ht="12.75">
      <c r="A475" s="35">
        <v>7046</v>
      </c>
      <c r="B475" s="47" t="s">
        <v>642</v>
      </c>
      <c r="C475" s="49"/>
    </row>
    <row r="476" spans="1:3" ht="12.75">
      <c r="A476" s="35">
        <v>7047</v>
      </c>
      <c r="B476" s="47" t="s">
        <v>662</v>
      </c>
      <c r="C476" s="49"/>
    </row>
    <row r="477" spans="1:3" ht="12.75">
      <c r="A477" s="35">
        <v>7048</v>
      </c>
      <c r="B477" s="47" t="s">
        <v>632</v>
      </c>
      <c r="C477" s="49"/>
    </row>
    <row r="478" spans="1:3" ht="12.75">
      <c r="A478" s="35">
        <v>8001</v>
      </c>
      <c r="B478" s="47" t="s">
        <v>643</v>
      </c>
      <c r="C478" s="49"/>
    </row>
    <row r="479" spans="1:3" ht="12.75">
      <c r="A479" s="35">
        <v>8002</v>
      </c>
      <c r="B479" s="47" t="s">
        <v>644</v>
      </c>
      <c r="C479" s="49"/>
    </row>
    <row r="480" spans="1:3" ht="12.75">
      <c r="A480" s="35">
        <v>8003</v>
      </c>
      <c r="B480" s="47" t="s">
        <v>617</v>
      </c>
      <c r="C480" s="49"/>
    </row>
    <row r="481" spans="1:3" ht="12.75">
      <c r="A481" s="35">
        <v>8004</v>
      </c>
      <c r="B481" s="47" t="s">
        <v>618</v>
      </c>
      <c r="C481" s="49"/>
    </row>
    <row r="482" spans="1:3" ht="12.75">
      <c r="A482" s="35">
        <v>8007</v>
      </c>
      <c r="B482" s="47" t="s">
        <v>645</v>
      </c>
      <c r="C482" s="49"/>
    </row>
    <row r="483" spans="1:3" ht="12.75">
      <c r="A483" s="35">
        <v>8011</v>
      </c>
      <c r="B483" s="47" t="s">
        <v>646</v>
      </c>
      <c r="C483" s="49"/>
    </row>
    <row r="484" spans="1:3" ht="12.75">
      <c r="A484" s="35">
        <v>8012</v>
      </c>
      <c r="B484" s="47" t="s">
        <v>647</v>
      </c>
      <c r="C484" s="49"/>
    </row>
    <row r="485" spans="1:3" ht="12.75">
      <c r="A485" s="35">
        <v>8014</v>
      </c>
      <c r="B485" s="47" t="s">
        <v>616</v>
      </c>
      <c r="C485" s="49"/>
    </row>
    <row r="486" spans="1:3" ht="12.75">
      <c r="A486" s="35">
        <v>8016</v>
      </c>
      <c r="B486" s="47" t="s">
        <v>648</v>
      </c>
      <c r="C486" s="49"/>
    </row>
    <row r="487" spans="1:3" ht="12.75">
      <c r="A487" s="35">
        <v>8019</v>
      </c>
      <c r="B487" s="47" t="s">
        <v>649</v>
      </c>
      <c r="C487" s="49"/>
    </row>
    <row r="488" spans="1:3" ht="12.75">
      <c r="A488" s="35">
        <v>8023</v>
      </c>
      <c r="B488" s="47" t="s">
        <v>650</v>
      </c>
      <c r="C488" s="49"/>
    </row>
    <row r="489" spans="1:3" ht="12.75">
      <c r="A489" s="35">
        <v>8028</v>
      </c>
      <c r="B489" s="47" t="s">
        <v>659</v>
      </c>
      <c r="C489" s="49"/>
    </row>
    <row r="490" spans="1:3" ht="12.75">
      <c r="A490" s="35">
        <v>9001</v>
      </c>
      <c r="B490" s="47" t="s">
        <v>611</v>
      </c>
      <c r="C490" s="49"/>
    </row>
    <row r="491" spans="1:3" ht="12.75">
      <c r="A491" s="35">
        <v>9003</v>
      </c>
      <c r="B491" s="47" t="s">
        <v>606</v>
      </c>
      <c r="C491" s="49"/>
    </row>
    <row r="492" spans="1:3" ht="12.75">
      <c r="A492" s="35">
        <v>9004</v>
      </c>
      <c r="B492" s="47" t="s">
        <v>653</v>
      </c>
      <c r="C492" s="49"/>
    </row>
    <row r="493" spans="1:3" ht="12.75">
      <c r="A493" s="35">
        <v>9005</v>
      </c>
      <c r="B493" s="47" t="s">
        <v>651</v>
      </c>
      <c r="C493" s="49"/>
    </row>
    <row r="494" spans="1:3" ht="12.75">
      <c r="A494" s="35">
        <v>9006</v>
      </c>
      <c r="B494" s="47" t="s">
        <v>612</v>
      </c>
      <c r="C494" s="49"/>
    </row>
    <row r="495" spans="1:3" ht="12.75">
      <c r="A495" s="35">
        <v>9007</v>
      </c>
      <c r="B495" s="47" t="s">
        <v>613</v>
      </c>
      <c r="C495" s="49"/>
    </row>
    <row r="496" spans="1:3" ht="12.75">
      <c r="A496" s="35">
        <v>9010</v>
      </c>
      <c r="B496" s="47" t="s">
        <v>607</v>
      </c>
      <c r="C496" s="49"/>
    </row>
    <row r="497" spans="1:3" ht="12.75">
      <c r="A497" s="35">
        <v>9016</v>
      </c>
      <c r="B497" s="47" t="s">
        <v>652</v>
      </c>
      <c r="C497" s="49"/>
    </row>
    <row r="498" spans="1:3" ht="12.75">
      <c r="A498" s="35">
        <v>9017</v>
      </c>
      <c r="B498" s="47" t="s">
        <v>660</v>
      </c>
      <c r="C498" s="49"/>
    </row>
    <row r="499" spans="1:3" ht="12.75">
      <c r="A499" s="35">
        <v>9022</v>
      </c>
      <c r="B499" s="47" t="s">
        <v>661</v>
      </c>
      <c r="C499" s="49"/>
    </row>
    <row r="500" spans="1:3" ht="12.75">
      <c r="A500" s="35" t="s">
        <v>408</v>
      </c>
      <c r="B500" s="47" t="s">
        <v>409</v>
      </c>
      <c r="C500" s="49"/>
    </row>
    <row r="501" spans="1:3" ht="12.75">
      <c r="A501" s="35" t="s">
        <v>879</v>
      </c>
      <c r="B501" s="47" t="s">
        <v>882</v>
      </c>
      <c r="C501" s="49"/>
    </row>
    <row r="502" spans="1:3" ht="12.75">
      <c r="A502" s="35" t="s">
        <v>880</v>
      </c>
      <c r="B502" s="47" t="s">
        <v>881</v>
      </c>
      <c r="C502" s="49"/>
    </row>
    <row r="503" spans="1:3" ht="12.75">
      <c r="A503" s="35" t="s">
        <v>410</v>
      </c>
      <c r="B503" s="47" t="s">
        <v>665</v>
      </c>
      <c r="C503" s="49"/>
    </row>
    <row r="504" spans="1:3" ht="12.75">
      <c r="A504" s="35" t="s">
        <v>14</v>
      </c>
      <c r="B504" s="47" t="s">
        <v>663</v>
      </c>
      <c r="C504" s="49"/>
    </row>
    <row r="505" spans="1:3" ht="12.75">
      <c r="A505" s="35" t="s">
        <v>15</v>
      </c>
      <c r="B505" s="47" t="s">
        <v>634</v>
      </c>
      <c r="C505" s="49"/>
    </row>
    <row r="506" spans="1:3" ht="12.75">
      <c r="A506" s="35" t="s">
        <v>16</v>
      </c>
      <c r="B506" s="47" t="s">
        <v>32</v>
      </c>
      <c r="C506" s="49"/>
    </row>
    <row r="507" spans="1:3" ht="12.75">
      <c r="A507" s="35" t="s">
        <v>452</v>
      </c>
      <c r="B507" s="47" t="s">
        <v>950</v>
      </c>
      <c r="C507" s="36" t="s">
        <v>951</v>
      </c>
    </row>
    <row r="508" spans="1:3" ht="12.75">
      <c r="A508" s="35" t="s">
        <v>11</v>
      </c>
      <c r="B508" s="47" t="s">
        <v>667</v>
      </c>
      <c r="C508" s="49"/>
    </row>
    <row r="509" spans="1:3" ht="12.75">
      <c r="A509" s="35" t="s">
        <v>17</v>
      </c>
      <c r="B509" s="47" t="s">
        <v>668</v>
      </c>
      <c r="C509" s="54" t="s">
        <v>669</v>
      </c>
    </row>
    <row r="510" spans="1:3" ht="12.75">
      <c r="A510" s="35" t="s">
        <v>18</v>
      </c>
      <c r="B510" s="47" t="s">
        <v>670</v>
      </c>
      <c r="C510" s="54" t="s">
        <v>669</v>
      </c>
    </row>
    <row r="511" spans="1:3" ht="12.75">
      <c r="A511" s="35" t="s">
        <v>19</v>
      </c>
      <c r="B511" s="47" t="s">
        <v>671</v>
      </c>
      <c r="C511" s="54" t="s">
        <v>669</v>
      </c>
    </row>
    <row r="512" spans="1:3" ht="12.75">
      <c r="A512" s="35" t="s">
        <v>20</v>
      </c>
      <c r="B512" s="47" t="s">
        <v>672</v>
      </c>
      <c r="C512" s="54" t="s">
        <v>669</v>
      </c>
    </row>
    <row r="513" spans="1:3" ht="12.75">
      <c r="A513" s="35" t="s">
        <v>21</v>
      </c>
      <c r="B513" s="47" t="s">
        <v>673</v>
      </c>
      <c r="C513" s="54" t="s">
        <v>669</v>
      </c>
    </row>
    <row r="514" spans="1:3" ht="12.75">
      <c r="A514" s="35" t="s">
        <v>22</v>
      </c>
      <c r="B514" s="47" t="s">
        <v>674</v>
      </c>
      <c r="C514" s="54" t="s">
        <v>669</v>
      </c>
    </row>
    <row r="515" spans="1:3" ht="12.75">
      <c r="A515" s="35" t="s">
        <v>23</v>
      </c>
      <c r="B515" s="47" t="s">
        <v>675</v>
      </c>
      <c r="C515" s="54" t="s">
        <v>669</v>
      </c>
    </row>
    <row r="516" spans="1:3" ht="12.75">
      <c r="A516" s="35" t="s">
        <v>24</v>
      </c>
      <c r="B516" s="47" t="s">
        <v>676</v>
      </c>
      <c r="C516" s="54" t="s">
        <v>669</v>
      </c>
    </row>
    <row r="517" spans="1:3" ht="12.75">
      <c r="A517" s="35" t="s">
        <v>25</v>
      </c>
      <c r="B517" s="47" t="s">
        <v>677</v>
      </c>
      <c r="C517" s="54" t="s">
        <v>669</v>
      </c>
    </row>
    <row r="518" spans="1:3" ht="12.75">
      <c r="A518" s="35" t="s">
        <v>26</v>
      </c>
      <c r="B518" s="47" t="s">
        <v>678</v>
      </c>
      <c r="C518" s="54" t="s">
        <v>669</v>
      </c>
    </row>
    <row r="519" spans="1:3" ht="12.75">
      <c r="A519" s="55" t="s">
        <v>35</v>
      </c>
      <c r="B519" s="56" t="s">
        <v>679</v>
      </c>
      <c r="C519" s="54" t="s">
        <v>669</v>
      </c>
    </row>
    <row r="520" spans="1:3" ht="12.75">
      <c r="A520" s="55" t="s">
        <v>36</v>
      </c>
      <c r="B520" s="56" t="s">
        <v>680</v>
      </c>
      <c r="C520" s="54" t="s">
        <v>669</v>
      </c>
    </row>
    <row r="521" spans="1:3" ht="12.75">
      <c r="A521" s="55" t="s">
        <v>37</v>
      </c>
      <c r="B521" s="56" t="s">
        <v>681</v>
      </c>
      <c r="C521" s="54" t="s">
        <v>669</v>
      </c>
    </row>
    <row r="522" spans="1:3" ht="12.75">
      <c r="A522" s="55" t="s">
        <v>38</v>
      </c>
      <c r="B522" s="56" t="s">
        <v>682</v>
      </c>
      <c r="C522" s="54" t="s">
        <v>669</v>
      </c>
    </row>
    <row r="523" spans="1:3" ht="12.75">
      <c r="A523" s="55" t="s">
        <v>39</v>
      </c>
      <c r="B523" s="56" t="s">
        <v>683</v>
      </c>
      <c r="C523" s="54" t="s">
        <v>669</v>
      </c>
    </row>
    <row r="524" spans="1:3" ht="12.75">
      <c r="A524" s="55" t="s">
        <v>40</v>
      </c>
      <c r="B524" s="56" t="s">
        <v>684</v>
      </c>
      <c r="C524" s="54" t="s">
        <v>669</v>
      </c>
    </row>
    <row r="525" spans="1:3" ht="12.75">
      <c r="A525" s="55" t="s">
        <v>41</v>
      </c>
      <c r="B525" s="56" t="s">
        <v>685</v>
      </c>
      <c r="C525" s="54" t="s">
        <v>669</v>
      </c>
    </row>
    <row r="526" spans="1:3" ht="12.75">
      <c r="A526" s="55" t="s">
        <v>42</v>
      </c>
      <c r="B526" s="56" t="s">
        <v>686</v>
      </c>
      <c r="C526" s="54" t="s">
        <v>669</v>
      </c>
    </row>
    <row r="527" spans="1:3" ht="12.75">
      <c r="A527" s="55" t="s">
        <v>43</v>
      </c>
      <c r="B527" s="56" t="s">
        <v>687</v>
      </c>
      <c r="C527" s="54" t="s">
        <v>669</v>
      </c>
    </row>
    <row r="528" spans="1:3" ht="12.75">
      <c r="A528" s="55" t="s">
        <v>44</v>
      </c>
      <c r="B528" s="56" t="s">
        <v>688</v>
      </c>
      <c r="C528" s="54" t="s">
        <v>669</v>
      </c>
    </row>
    <row r="529" spans="1:3" ht="12.75">
      <c r="A529" s="55" t="s">
        <v>45</v>
      </c>
      <c r="B529" s="56" t="s">
        <v>689</v>
      </c>
      <c r="C529" s="54" t="s">
        <v>669</v>
      </c>
    </row>
    <row r="530" spans="1:3" ht="12.75">
      <c r="A530" s="55" t="s">
        <v>46</v>
      </c>
      <c r="B530" s="56" t="s">
        <v>690</v>
      </c>
      <c r="C530" s="54" t="s">
        <v>669</v>
      </c>
    </row>
    <row r="531" spans="1:3" ht="13.15" customHeight="1">
      <c r="A531" s="55" t="s">
        <v>47</v>
      </c>
      <c r="B531" s="56" t="s">
        <v>691</v>
      </c>
      <c r="C531" s="54" t="s">
        <v>669</v>
      </c>
    </row>
    <row r="532" spans="1:3" ht="13.15" customHeight="1">
      <c r="A532" s="55" t="s">
        <v>48</v>
      </c>
      <c r="B532" s="56" t="s">
        <v>692</v>
      </c>
      <c r="C532" s="54" t="s">
        <v>669</v>
      </c>
    </row>
    <row r="533" spans="1:3" ht="13.15" customHeight="1">
      <c r="A533" s="35" t="s">
        <v>27</v>
      </c>
      <c r="B533" s="47" t="s">
        <v>693</v>
      </c>
      <c r="C533" s="54" t="s">
        <v>669</v>
      </c>
    </row>
    <row r="534" spans="1:3" ht="12.75" customHeight="1">
      <c r="A534" s="35">
        <v>0</v>
      </c>
      <c r="B534" s="47" t="s">
        <v>694</v>
      </c>
      <c r="C534" s="54"/>
    </row>
    <row r="535" spans="1:3" ht="13.15" customHeight="1">
      <c r="A535" s="58" t="s">
        <v>335</v>
      </c>
      <c r="B535" s="37" t="s">
        <v>337</v>
      </c>
      <c r="C535" s="37" t="s">
        <v>720</v>
      </c>
    </row>
    <row r="536" spans="1:3" ht="13.15" customHeight="1">
      <c r="A536" s="35" t="s">
        <v>336</v>
      </c>
      <c r="B536" s="47" t="s">
        <v>721</v>
      </c>
      <c r="C536" s="37" t="s">
        <v>720</v>
      </c>
    </row>
    <row r="537" spans="1:3" ht="13.15" customHeight="1">
      <c r="A537" s="109"/>
      <c r="B537" s="50"/>
      <c r="C537" s="60"/>
    </row>
    <row r="538" spans="1:3" ht="13.15" customHeight="1">
      <c r="A538" s="32" t="s">
        <v>722</v>
      </c>
    </row>
    <row r="539" spans="1:3" ht="13.15" customHeight="1">
      <c r="A539" s="44" t="s">
        <v>8</v>
      </c>
      <c r="B539" s="34" t="s">
        <v>9</v>
      </c>
      <c r="C539" s="34" t="s">
        <v>10</v>
      </c>
    </row>
    <row r="540" spans="1:3" ht="13.15" customHeight="1">
      <c r="A540" s="58">
        <v>0</v>
      </c>
      <c r="B540" s="52" t="s">
        <v>723</v>
      </c>
      <c r="C540" s="52"/>
    </row>
    <row r="541" spans="1:3" ht="13.15" customHeight="1">
      <c r="A541" s="58" t="s">
        <v>183</v>
      </c>
      <c r="B541" s="52" t="s">
        <v>724</v>
      </c>
      <c r="C541" s="52" t="s">
        <v>725</v>
      </c>
    </row>
    <row r="542" spans="1:3" ht="13.15" customHeight="1">
      <c r="A542" s="58" t="s">
        <v>184</v>
      </c>
      <c r="B542" s="52" t="s">
        <v>726</v>
      </c>
      <c r="C542" s="52" t="s">
        <v>725</v>
      </c>
    </row>
    <row r="543" spans="1:3" ht="13.15" customHeight="1">
      <c r="A543" s="58" t="s">
        <v>185</v>
      </c>
      <c r="B543" s="52" t="s">
        <v>727</v>
      </c>
      <c r="C543" s="52" t="s">
        <v>725</v>
      </c>
    </row>
    <row r="544" spans="1:3" ht="13.15" customHeight="1">
      <c r="A544" s="58" t="s">
        <v>188</v>
      </c>
      <c r="B544" s="52" t="s">
        <v>728</v>
      </c>
      <c r="C544" s="52" t="s">
        <v>725</v>
      </c>
    </row>
    <row r="545" spans="1:3" ht="13.15" customHeight="1">
      <c r="A545" s="58" t="s">
        <v>189</v>
      </c>
      <c r="B545" s="52" t="s">
        <v>729</v>
      </c>
      <c r="C545" s="52" t="s">
        <v>725</v>
      </c>
    </row>
    <row r="546" spans="1:3" ht="13.15" customHeight="1">
      <c r="A546" s="58" t="s">
        <v>190</v>
      </c>
      <c r="B546" s="52" t="s">
        <v>730</v>
      </c>
      <c r="C546" s="52" t="s">
        <v>725</v>
      </c>
    </row>
    <row r="547" spans="1:3" ht="12.75">
      <c r="A547" s="58" t="s">
        <v>186</v>
      </c>
      <c r="B547" s="52" t="s">
        <v>731</v>
      </c>
      <c r="C547" s="52" t="s">
        <v>725</v>
      </c>
    </row>
    <row r="548" spans="1:3" ht="12.75">
      <c r="A548" s="58" t="s">
        <v>187</v>
      </c>
      <c r="B548" s="52" t="s">
        <v>732</v>
      </c>
      <c r="C548" s="52" t="s">
        <v>725</v>
      </c>
    </row>
    <row r="549" spans="1:3" ht="12.75">
      <c r="A549" s="58" t="s">
        <v>191</v>
      </c>
      <c r="B549" s="52" t="s">
        <v>733</v>
      </c>
      <c r="C549" s="52" t="s">
        <v>725</v>
      </c>
    </row>
    <row r="550" spans="1:3" ht="12.75">
      <c r="A550" s="58" t="s">
        <v>192</v>
      </c>
      <c r="B550" s="52" t="s">
        <v>734</v>
      </c>
      <c r="C550" s="52" t="s">
        <v>725</v>
      </c>
    </row>
    <row r="551" spans="1:3" ht="12.75">
      <c r="A551" s="58" t="s">
        <v>193</v>
      </c>
      <c r="B551" s="52" t="s">
        <v>735</v>
      </c>
      <c r="C551" s="52" t="s">
        <v>725</v>
      </c>
    </row>
    <row r="552" spans="1:3" ht="12.75">
      <c r="A552" s="58" t="s">
        <v>194</v>
      </c>
      <c r="B552" s="52" t="s">
        <v>736</v>
      </c>
      <c r="C552" s="52" t="s">
        <v>725</v>
      </c>
    </row>
    <row r="553" spans="1:3" ht="12.75">
      <c r="A553" s="58" t="s">
        <v>195</v>
      </c>
      <c r="B553" s="52" t="s">
        <v>737</v>
      </c>
      <c r="C553" s="52" t="s">
        <v>725</v>
      </c>
    </row>
    <row r="554" spans="1:3" ht="12.75">
      <c r="A554" s="58" t="s">
        <v>196</v>
      </c>
      <c r="B554" s="52" t="s">
        <v>738</v>
      </c>
      <c r="C554" s="52" t="s">
        <v>725</v>
      </c>
    </row>
    <row r="555" spans="1:3" ht="12.75">
      <c r="A555" s="58" t="s">
        <v>197</v>
      </c>
      <c r="B555" s="52" t="s">
        <v>739</v>
      </c>
      <c r="C555" s="52" t="s">
        <v>725</v>
      </c>
    </row>
    <row r="556" spans="1:3" ht="12.75">
      <c r="A556" s="58" t="s">
        <v>198</v>
      </c>
      <c r="B556" s="52" t="s">
        <v>740</v>
      </c>
      <c r="C556" s="52" t="s">
        <v>725</v>
      </c>
    </row>
    <row r="557" spans="1:3" ht="12.75">
      <c r="A557" s="58" t="s">
        <v>199</v>
      </c>
      <c r="B557" s="52" t="s">
        <v>741</v>
      </c>
      <c r="C557" s="52" t="s">
        <v>725</v>
      </c>
    </row>
    <row r="558" spans="1:3" ht="12.75">
      <c r="A558" s="58" t="s">
        <v>200</v>
      </c>
      <c r="B558" s="52" t="s">
        <v>742</v>
      </c>
      <c r="C558" s="52" t="s">
        <v>725</v>
      </c>
    </row>
    <row r="559" spans="1:3" ht="12.75">
      <c r="A559" s="58" t="s">
        <v>211</v>
      </c>
      <c r="B559" s="52" t="s">
        <v>743</v>
      </c>
      <c r="C559" s="61" t="s">
        <v>744</v>
      </c>
    </row>
    <row r="560" spans="1:3" ht="12.75">
      <c r="A560" s="58" t="s">
        <v>212</v>
      </c>
      <c r="B560" s="52" t="s">
        <v>745</v>
      </c>
      <c r="C560" s="61" t="s">
        <v>744</v>
      </c>
    </row>
    <row r="561" spans="1:3" ht="12.75">
      <c r="A561" s="58" t="s">
        <v>217</v>
      </c>
      <c r="B561" s="52" t="s">
        <v>746</v>
      </c>
      <c r="C561" s="61" t="s">
        <v>744</v>
      </c>
    </row>
    <row r="562" spans="1:3" ht="12.75">
      <c r="A562" s="58" t="s">
        <v>273</v>
      </c>
      <c r="B562" s="52" t="s">
        <v>747</v>
      </c>
      <c r="C562" s="61" t="s">
        <v>744</v>
      </c>
    </row>
    <row r="563" spans="1:3" ht="12.75">
      <c r="A563" s="58" t="s">
        <v>218</v>
      </c>
      <c r="B563" s="52" t="s">
        <v>748</v>
      </c>
      <c r="C563" s="61" t="s">
        <v>744</v>
      </c>
    </row>
    <row r="564" spans="1:3" ht="12.75">
      <c r="A564" s="58" t="s">
        <v>201</v>
      </c>
      <c r="B564" s="52" t="s">
        <v>749</v>
      </c>
      <c r="C564" s="52" t="s">
        <v>725</v>
      </c>
    </row>
    <row r="565" spans="1:3" ht="12.75">
      <c r="A565" s="58" t="s">
        <v>202</v>
      </c>
      <c r="B565" s="52" t="s">
        <v>750</v>
      </c>
      <c r="C565" s="52" t="s">
        <v>725</v>
      </c>
    </row>
    <row r="566" spans="1:3" ht="13.15" customHeight="1">
      <c r="A566" s="58" t="s">
        <v>203</v>
      </c>
      <c r="B566" s="52" t="s">
        <v>751</v>
      </c>
      <c r="C566" s="52" t="s">
        <v>725</v>
      </c>
    </row>
    <row r="567" spans="1:3" ht="13.15" customHeight="1">
      <c r="A567" s="58" t="s">
        <v>1033</v>
      </c>
      <c r="B567" s="52" t="s">
        <v>1034</v>
      </c>
      <c r="C567" s="52" t="s">
        <v>725</v>
      </c>
    </row>
    <row r="568" spans="1:3" ht="12.75">
      <c r="A568" s="58" t="s">
        <v>204</v>
      </c>
      <c r="B568" s="52" t="s">
        <v>992</v>
      </c>
      <c r="C568" s="52" t="s">
        <v>725</v>
      </c>
    </row>
    <row r="569" spans="1:3" ht="12.75">
      <c r="A569" s="58" t="s">
        <v>205</v>
      </c>
      <c r="B569" s="52" t="s">
        <v>993</v>
      </c>
      <c r="C569" s="52" t="s">
        <v>725</v>
      </c>
    </row>
    <row r="570" spans="1:3" ht="12.75">
      <c r="A570" s="58" t="s">
        <v>206</v>
      </c>
      <c r="B570" s="52" t="s">
        <v>994</v>
      </c>
      <c r="C570" s="52" t="s">
        <v>725</v>
      </c>
    </row>
    <row r="571" spans="1:3" ht="12.75">
      <c r="A571" s="59" t="s">
        <v>207</v>
      </c>
      <c r="B571" s="52" t="s">
        <v>752</v>
      </c>
      <c r="C571" s="52" t="s">
        <v>725</v>
      </c>
    </row>
    <row r="572" spans="1:3" ht="12.75">
      <c r="A572" s="59" t="s">
        <v>208</v>
      </c>
      <c r="B572" s="52" t="s">
        <v>753</v>
      </c>
      <c r="C572" s="52" t="s">
        <v>725</v>
      </c>
    </row>
    <row r="573" spans="1:3" ht="12.75">
      <c r="A573" s="59" t="s">
        <v>209</v>
      </c>
      <c r="B573" s="52" t="s">
        <v>754</v>
      </c>
      <c r="C573" s="52" t="s">
        <v>725</v>
      </c>
    </row>
    <row r="574" spans="1:3" ht="12.75">
      <c r="A574" s="59" t="s">
        <v>821</v>
      </c>
      <c r="B574" s="52" t="s">
        <v>831</v>
      </c>
      <c r="C574" s="61" t="s">
        <v>744</v>
      </c>
    </row>
    <row r="575" spans="1:3" ht="12.75">
      <c r="A575" s="59" t="s">
        <v>822</v>
      </c>
      <c r="B575" s="52" t="s">
        <v>832</v>
      </c>
      <c r="C575" s="61" t="s">
        <v>744</v>
      </c>
    </row>
    <row r="576" spans="1:3" ht="12.75">
      <c r="A576" s="59" t="s">
        <v>823</v>
      </c>
      <c r="B576" s="52" t="s">
        <v>833</v>
      </c>
      <c r="C576" s="61" t="s">
        <v>744</v>
      </c>
    </row>
    <row r="577" spans="1:3" ht="12.75">
      <c r="A577" s="59" t="s">
        <v>824</v>
      </c>
      <c r="B577" s="52" t="s">
        <v>834</v>
      </c>
      <c r="C577" s="61" t="s">
        <v>744</v>
      </c>
    </row>
    <row r="578" spans="1:3" ht="12.75">
      <c r="A578" s="59" t="s">
        <v>825</v>
      </c>
      <c r="B578" s="52" t="s">
        <v>835</v>
      </c>
      <c r="C578" s="61" t="s">
        <v>744</v>
      </c>
    </row>
    <row r="579" spans="1:3" ht="12.75">
      <c r="A579" s="59" t="s">
        <v>826</v>
      </c>
      <c r="B579" s="52" t="s">
        <v>836</v>
      </c>
      <c r="C579" s="61" t="s">
        <v>744</v>
      </c>
    </row>
    <row r="580" spans="1:3" ht="12.75">
      <c r="A580" s="59" t="s">
        <v>827</v>
      </c>
      <c r="B580" s="52" t="s">
        <v>837</v>
      </c>
      <c r="C580" s="61" t="s">
        <v>744</v>
      </c>
    </row>
    <row r="581" spans="1:3" ht="12.75">
      <c r="A581" s="59" t="s">
        <v>828</v>
      </c>
      <c r="B581" s="52" t="s">
        <v>838</v>
      </c>
      <c r="C581" s="61" t="s">
        <v>744</v>
      </c>
    </row>
    <row r="582" spans="1:3" ht="12.75">
      <c r="A582" s="59" t="s">
        <v>829</v>
      </c>
      <c r="B582" s="52" t="s">
        <v>839</v>
      </c>
      <c r="C582" s="61" t="s">
        <v>744</v>
      </c>
    </row>
    <row r="583" spans="1:3" ht="12.75">
      <c r="A583" s="59" t="s">
        <v>830</v>
      </c>
      <c r="B583" s="52" t="s">
        <v>840</v>
      </c>
      <c r="C583" s="61" t="s">
        <v>744</v>
      </c>
    </row>
    <row r="584" spans="1:3" ht="12.75">
      <c r="A584" s="59" t="s">
        <v>883</v>
      </c>
      <c r="B584" s="258" t="s">
        <v>914</v>
      </c>
      <c r="C584" s="61" t="s">
        <v>945</v>
      </c>
    </row>
    <row r="585" spans="1:3" ht="12.75">
      <c r="A585" s="59" t="s">
        <v>884</v>
      </c>
      <c r="B585" s="258" t="s">
        <v>915</v>
      </c>
      <c r="C585" s="61" t="s">
        <v>945</v>
      </c>
    </row>
    <row r="586" spans="1:3" ht="12.75">
      <c r="A586" s="59" t="s">
        <v>885</v>
      </c>
      <c r="B586" s="258" t="s">
        <v>916</v>
      </c>
      <c r="C586" s="61" t="s">
        <v>945</v>
      </c>
    </row>
    <row r="587" spans="1:3" ht="12.75">
      <c r="A587" s="59" t="s">
        <v>886</v>
      </c>
      <c r="B587" s="258" t="s">
        <v>917</v>
      </c>
      <c r="C587" s="61" t="s">
        <v>945</v>
      </c>
    </row>
    <row r="588" spans="1:3" ht="12.75">
      <c r="A588" s="59" t="s">
        <v>887</v>
      </c>
      <c r="B588" s="258" t="s">
        <v>918</v>
      </c>
      <c r="C588" s="61" t="s">
        <v>945</v>
      </c>
    </row>
    <row r="589" spans="1:3" ht="12.75">
      <c r="A589" s="59" t="s">
        <v>888</v>
      </c>
      <c r="B589" s="258" t="s">
        <v>919</v>
      </c>
      <c r="C589" s="61" t="s">
        <v>945</v>
      </c>
    </row>
    <row r="590" spans="1:3" ht="12.75">
      <c r="A590" s="59" t="s">
        <v>889</v>
      </c>
      <c r="B590" s="258" t="s">
        <v>920</v>
      </c>
      <c r="C590" s="61" t="s">
        <v>945</v>
      </c>
    </row>
    <row r="591" spans="1:3" ht="12.75">
      <c r="A591" s="59" t="s">
        <v>890</v>
      </c>
      <c r="B591" s="258" t="s">
        <v>921</v>
      </c>
      <c r="C591" s="61" t="s">
        <v>945</v>
      </c>
    </row>
    <row r="592" spans="1:3" ht="12.75">
      <c r="A592" s="59" t="s">
        <v>891</v>
      </c>
      <c r="B592" s="258" t="s">
        <v>922</v>
      </c>
      <c r="C592" s="61" t="s">
        <v>945</v>
      </c>
    </row>
    <row r="593" spans="1:3" ht="12.75">
      <c r="A593" s="59" t="s">
        <v>892</v>
      </c>
      <c r="B593" s="258" t="s">
        <v>923</v>
      </c>
      <c r="C593" s="61" t="s">
        <v>945</v>
      </c>
    </row>
    <row r="594" spans="1:3" ht="12.75">
      <c r="A594" s="59" t="s">
        <v>893</v>
      </c>
      <c r="B594" s="258" t="s">
        <v>924</v>
      </c>
      <c r="C594" s="61" t="s">
        <v>945</v>
      </c>
    </row>
    <row r="595" spans="1:3" ht="12.75">
      <c r="A595" s="59" t="s">
        <v>894</v>
      </c>
      <c r="B595" s="258" t="s">
        <v>925</v>
      </c>
      <c r="C595" s="61" t="s">
        <v>945</v>
      </c>
    </row>
    <row r="596" spans="1:3" ht="12.75">
      <c r="A596" s="59" t="s">
        <v>895</v>
      </c>
      <c r="B596" s="258" t="s">
        <v>926</v>
      </c>
      <c r="C596" s="61" t="s">
        <v>945</v>
      </c>
    </row>
    <row r="597" spans="1:3" ht="12.75">
      <c r="A597" s="59" t="s">
        <v>896</v>
      </c>
      <c r="B597" s="258" t="s">
        <v>927</v>
      </c>
      <c r="C597" s="61" t="s">
        <v>945</v>
      </c>
    </row>
    <row r="598" spans="1:3" ht="12.75">
      <c r="A598" s="59" t="s">
        <v>897</v>
      </c>
      <c r="B598" s="258" t="s">
        <v>928</v>
      </c>
      <c r="C598" s="61" t="s">
        <v>945</v>
      </c>
    </row>
    <row r="599" spans="1:3" ht="12.75">
      <c r="A599" s="59" t="s">
        <v>898</v>
      </c>
      <c r="B599" s="258" t="s">
        <v>929</v>
      </c>
      <c r="C599" s="61" t="s">
        <v>945</v>
      </c>
    </row>
    <row r="600" spans="1:3" ht="12.75">
      <c r="A600" s="59" t="s">
        <v>899</v>
      </c>
      <c r="B600" s="258" t="s">
        <v>930</v>
      </c>
      <c r="C600" s="61" t="s">
        <v>945</v>
      </c>
    </row>
    <row r="601" spans="1:3" ht="12.75">
      <c r="A601" s="59" t="s">
        <v>900</v>
      </c>
      <c r="B601" s="258" t="s">
        <v>931</v>
      </c>
      <c r="C601" s="61" t="s">
        <v>945</v>
      </c>
    </row>
    <row r="602" spans="1:3" ht="12.75">
      <c r="A602" s="59" t="s">
        <v>901</v>
      </c>
      <c r="B602" s="258" t="s">
        <v>932</v>
      </c>
      <c r="C602" s="61" t="s">
        <v>945</v>
      </c>
    </row>
    <row r="603" spans="1:3" ht="12.75">
      <c r="A603" s="59" t="s">
        <v>902</v>
      </c>
      <c r="B603" s="258" t="s">
        <v>933</v>
      </c>
      <c r="C603" s="61" t="s">
        <v>945</v>
      </c>
    </row>
    <row r="604" spans="1:3" ht="12.75">
      <c r="A604" s="59" t="s">
        <v>903</v>
      </c>
      <c r="B604" s="258" t="s">
        <v>934</v>
      </c>
      <c r="C604" s="61" t="s">
        <v>945</v>
      </c>
    </row>
    <row r="605" spans="1:3" ht="12.75">
      <c r="A605" s="59" t="s">
        <v>904</v>
      </c>
      <c r="B605" s="258" t="s">
        <v>935</v>
      </c>
      <c r="C605" s="61" t="s">
        <v>945</v>
      </c>
    </row>
    <row r="606" spans="1:3" ht="12.75">
      <c r="A606" s="59" t="s">
        <v>905</v>
      </c>
      <c r="B606" s="258" t="s">
        <v>936</v>
      </c>
      <c r="C606" s="61" t="s">
        <v>945</v>
      </c>
    </row>
    <row r="607" spans="1:3" ht="12.75">
      <c r="A607" s="59" t="s">
        <v>906</v>
      </c>
      <c r="B607" s="258" t="s">
        <v>937</v>
      </c>
      <c r="C607" s="61" t="s">
        <v>945</v>
      </c>
    </row>
    <row r="608" spans="1:3" ht="12.75">
      <c r="A608" s="59" t="s">
        <v>907</v>
      </c>
      <c r="B608" s="258" t="s">
        <v>938</v>
      </c>
      <c r="C608" s="61" t="s">
        <v>945</v>
      </c>
    </row>
    <row r="609" spans="1:3" ht="12.75">
      <c r="A609" s="59" t="s">
        <v>908</v>
      </c>
      <c r="B609" s="258" t="s">
        <v>939</v>
      </c>
      <c r="C609" s="61" t="s">
        <v>945</v>
      </c>
    </row>
    <row r="610" spans="1:3" ht="12.75">
      <c r="A610" s="59" t="s">
        <v>909</v>
      </c>
      <c r="B610" s="258" t="s">
        <v>940</v>
      </c>
      <c r="C610" s="61" t="s">
        <v>945</v>
      </c>
    </row>
    <row r="611" spans="1:3" ht="12.75">
      <c r="A611" s="59" t="s">
        <v>910</v>
      </c>
      <c r="B611" s="258" t="s">
        <v>941</v>
      </c>
      <c r="C611" s="61" t="s">
        <v>945</v>
      </c>
    </row>
    <row r="612" spans="1:3" ht="12.75">
      <c r="A612" s="59" t="s">
        <v>911</v>
      </c>
      <c r="B612" s="258" t="s">
        <v>942</v>
      </c>
      <c r="C612" s="61" t="s">
        <v>945</v>
      </c>
    </row>
    <row r="613" spans="1:3" ht="12.75">
      <c r="A613" s="59" t="s">
        <v>912</v>
      </c>
      <c r="B613" s="258" t="s">
        <v>943</v>
      </c>
      <c r="C613" s="61" t="s">
        <v>945</v>
      </c>
    </row>
    <row r="614" spans="1:3" ht="12.75">
      <c r="A614" s="59" t="s">
        <v>913</v>
      </c>
      <c r="B614" s="258" t="s">
        <v>944</v>
      </c>
      <c r="C614" s="61" t="s">
        <v>945</v>
      </c>
    </row>
    <row r="615" spans="1:3" ht="12.75">
      <c r="A615" s="59" t="s">
        <v>11</v>
      </c>
      <c r="B615" s="52" t="s">
        <v>755</v>
      </c>
      <c r="C615" s="61"/>
    </row>
    <row r="616" spans="1:3" ht="12.75">
      <c r="A616" s="62"/>
      <c r="B616" s="63"/>
      <c r="C616" s="63"/>
    </row>
    <row r="617" spans="1:3" ht="12.75">
      <c r="A617" s="32" t="s">
        <v>756</v>
      </c>
    </row>
    <row r="618" spans="1:3">
      <c r="A618" s="44" t="s">
        <v>8</v>
      </c>
      <c r="B618" s="34" t="s">
        <v>9</v>
      </c>
      <c r="C618" s="34" t="s">
        <v>10</v>
      </c>
    </row>
    <row r="619" spans="1:3" ht="12.75">
      <c r="A619" s="58" t="s">
        <v>124</v>
      </c>
      <c r="B619" s="37" t="s">
        <v>283</v>
      </c>
      <c r="C619" s="53"/>
    </row>
    <row r="620" spans="1:3" ht="12.75">
      <c r="A620" s="35">
        <v>1001</v>
      </c>
      <c r="B620" s="47" t="s">
        <v>625</v>
      </c>
      <c r="C620" s="53"/>
    </row>
    <row r="621" spans="1:3" ht="12.75">
      <c r="A621" s="35">
        <v>1003</v>
      </c>
      <c r="B621" s="47" t="s">
        <v>658</v>
      </c>
      <c r="C621" s="49"/>
    </row>
    <row r="622" spans="1:3" ht="12.75">
      <c r="A622" s="35">
        <v>1011</v>
      </c>
      <c r="B622" s="47" t="s">
        <v>657</v>
      </c>
      <c r="C622" s="49"/>
    </row>
    <row r="623" spans="1:3" ht="12.75">
      <c r="A623" s="35">
        <v>1013</v>
      </c>
      <c r="B623" s="47" t="s">
        <v>633</v>
      </c>
      <c r="C623" s="49"/>
    </row>
    <row r="624" spans="1:3" ht="12.75">
      <c r="A624" s="35">
        <v>1015</v>
      </c>
      <c r="B624" s="47" t="s">
        <v>608</v>
      </c>
      <c r="C624" s="49"/>
    </row>
    <row r="625" spans="1:3" ht="12.75">
      <c r="A625" s="35">
        <v>1019</v>
      </c>
      <c r="B625" s="47" t="s">
        <v>1058</v>
      </c>
      <c r="C625" s="49"/>
    </row>
    <row r="626" spans="1:3" ht="12.75">
      <c r="A626" s="35">
        <v>3000</v>
      </c>
      <c r="B626" s="47" t="s">
        <v>619</v>
      </c>
      <c r="C626" s="49"/>
    </row>
    <row r="627" spans="1:3" ht="12.75">
      <c r="A627" s="35">
        <v>3002</v>
      </c>
      <c r="B627" s="47" t="s">
        <v>28</v>
      </c>
      <c r="C627" s="49"/>
    </row>
    <row r="628" spans="1:3" ht="12.75">
      <c r="A628" s="35">
        <v>3003</v>
      </c>
      <c r="B628" s="47" t="s">
        <v>29</v>
      </c>
      <c r="C628" s="49"/>
    </row>
    <row r="629" spans="1:3" ht="12.75">
      <c r="A629" s="35">
        <v>3004</v>
      </c>
      <c r="B629" s="47" t="s">
        <v>628</v>
      </c>
      <c r="C629" s="49"/>
    </row>
    <row r="630" spans="1:3" ht="12.75">
      <c r="A630" s="35">
        <v>3005</v>
      </c>
      <c r="B630" s="47" t="s">
        <v>655</v>
      </c>
      <c r="C630" s="49"/>
    </row>
    <row r="631" spans="1:3" ht="12.75">
      <c r="A631" s="35">
        <v>3012</v>
      </c>
      <c r="B631" s="47" t="s">
        <v>609</v>
      </c>
      <c r="C631" s="49"/>
    </row>
    <row r="632" spans="1:3" ht="12.75">
      <c r="A632" s="35">
        <v>5002</v>
      </c>
      <c r="B632" s="47" t="s">
        <v>621</v>
      </c>
      <c r="C632" s="49"/>
    </row>
    <row r="633" spans="1:3" ht="12.75">
      <c r="A633" s="35">
        <v>5005</v>
      </c>
      <c r="B633" s="47" t="s">
        <v>635</v>
      </c>
      <c r="C633" s="49"/>
    </row>
    <row r="634" spans="1:3" ht="12.75">
      <c r="A634" s="35">
        <v>5009</v>
      </c>
      <c r="B634" s="47" t="s">
        <v>636</v>
      </c>
      <c r="C634" s="49"/>
    </row>
    <row r="635" spans="1:3" ht="12.75">
      <c r="A635" s="35">
        <v>5011</v>
      </c>
      <c r="B635" s="47" t="s">
        <v>654</v>
      </c>
      <c r="C635" s="49"/>
    </row>
    <row r="636" spans="1:3" ht="12.75">
      <c r="A636" s="35">
        <v>5013</v>
      </c>
      <c r="B636" s="47" t="s">
        <v>624</v>
      </c>
      <c r="C636" s="49"/>
    </row>
    <row r="637" spans="1:3" ht="12.75">
      <c r="A637" s="35">
        <v>5018</v>
      </c>
      <c r="B637" s="47" t="s">
        <v>629</v>
      </c>
      <c r="C637" s="49"/>
    </row>
    <row r="638" spans="1:3" ht="12.75">
      <c r="A638" s="35">
        <v>6005</v>
      </c>
      <c r="B638" s="47" t="s">
        <v>620</v>
      </c>
      <c r="C638" s="49"/>
    </row>
    <row r="639" spans="1:3" ht="12.75">
      <c r="A639" s="35">
        <v>6009</v>
      </c>
      <c r="B639" s="47" t="s">
        <v>656</v>
      </c>
      <c r="C639" s="49"/>
    </row>
    <row r="640" spans="1:3" ht="12.75">
      <c r="A640" s="35">
        <v>6011</v>
      </c>
      <c r="B640" s="47" t="s">
        <v>626</v>
      </c>
      <c r="C640" s="49"/>
    </row>
    <row r="641" spans="1:3" ht="12.75">
      <c r="A641" s="35">
        <v>6018</v>
      </c>
      <c r="B641" s="47" t="s">
        <v>637</v>
      </c>
      <c r="C641" s="49"/>
    </row>
    <row r="642" spans="1:3" ht="12.75">
      <c r="A642" s="35">
        <v>6026</v>
      </c>
      <c r="B642" s="47" t="s">
        <v>627</v>
      </c>
      <c r="C642" s="49"/>
    </row>
    <row r="643" spans="1:3" ht="12.75">
      <c r="A643" s="35">
        <v>7001</v>
      </c>
      <c r="B643" s="47" t="s">
        <v>638</v>
      </c>
      <c r="C643" s="49"/>
    </row>
    <row r="644" spans="1:3" ht="12.75">
      <c r="A644" s="35">
        <v>7006</v>
      </c>
      <c r="B644" s="47" t="s">
        <v>406</v>
      </c>
      <c r="C644" s="49"/>
    </row>
    <row r="645" spans="1:3" ht="12.75">
      <c r="A645" s="35">
        <v>7012</v>
      </c>
      <c r="B645" s="47" t="s">
        <v>639</v>
      </c>
      <c r="C645" s="49"/>
    </row>
    <row r="646" spans="1:3" ht="12.75">
      <c r="A646" s="35">
        <v>7015</v>
      </c>
      <c r="B646" s="47" t="s">
        <v>640</v>
      </c>
      <c r="C646" s="49"/>
    </row>
    <row r="647" spans="1:3" ht="12.75">
      <c r="A647" s="35">
        <v>7016</v>
      </c>
      <c r="B647" s="47" t="s">
        <v>630</v>
      </c>
      <c r="C647" s="49"/>
    </row>
    <row r="648" spans="1:3" ht="12.75">
      <c r="A648" s="35">
        <v>7021</v>
      </c>
      <c r="B648" s="47" t="s">
        <v>664</v>
      </c>
      <c r="C648" s="49"/>
    </row>
    <row r="649" spans="1:3" ht="12.75">
      <c r="A649" s="35">
        <v>7022</v>
      </c>
      <c r="B649" s="47" t="s">
        <v>30</v>
      </c>
      <c r="C649" s="49"/>
    </row>
    <row r="650" spans="1:3" ht="12.75">
      <c r="A650" s="35">
        <v>7023</v>
      </c>
      <c r="B650" s="47" t="s">
        <v>631</v>
      </c>
      <c r="C650" s="49"/>
    </row>
    <row r="651" spans="1:3" ht="12.75">
      <c r="A651" s="35">
        <v>7024</v>
      </c>
      <c r="B651" s="47" t="s">
        <v>407</v>
      </c>
      <c r="C651" s="49"/>
    </row>
    <row r="652" spans="1:3" ht="12.75">
      <c r="A652" s="35">
        <v>7030</v>
      </c>
      <c r="B652" s="47" t="s">
        <v>641</v>
      </c>
      <c r="C652" s="49"/>
    </row>
    <row r="653" spans="1:3" ht="12.75">
      <c r="A653" s="35">
        <v>7035</v>
      </c>
      <c r="B653" s="47" t="s">
        <v>614</v>
      </c>
      <c r="C653" s="49"/>
    </row>
    <row r="654" spans="1:3" ht="12.75">
      <c r="A654" s="35">
        <v>7036</v>
      </c>
      <c r="B654" s="47" t="s">
        <v>622</v>
      </c>
      <c r="C654" s="49"/>
    </row>
    <row r="655" spans="1:3" ht="12.75">
      <c r="A655" s="35">
        <v>7038</v>
      </c>
      <c r="B655" s="47" t="s">
        <v>623</v>
      </c>
      <c r="C655" s="49"/>
    </row>
    <row r="656" spans="1:3" ht="12.75">
      <c r="A656" s="35">
        <v>7039</v>
      </c>
      <c r="B656" s="47" t="s">
        <v>615</v>
      </c>
      <c r="C656" s="49"/>
    </row>
    <row r="657" spans="1:3" ht="12.75">
      <c r="A657" s="35">
        <v>7040</v>
      </c>
      <c r="B657" s="47" t="s">
        <v>610</v>
      </c>
      <c r="C657" s="49"/>
    </row>
    <row r="658" spans="1:3" ht="12.75">
      <c r="A658" s="35">
        <v>7046</v>
      </c>
      <c r="B658" s="47" t="s">
        <v>642</v>
      </c>
      <c r="C658" s="49"/>
    </row>
    <row r="659" spans="1:3" ht="12.75">
      <c r="A659" s="35">
        <v>7047</v>
      </c>
      <c r="B659" s="47" t="s">
        <v>662</v>
      </c>
      <c r="C659" s="49"/>
    </row>
    <row r="660" spans="1:3" ht="12.75">
      <c r="A660" s="35">
        <v>7048</v>
      </c>
      <c r="B660" s="47" t="s">
        <v>632</v>
      </c>
      <c r="C660" s="49"/>
    </row>
    <row r="661" spans="1:3" ht="12.75">
      <c r="A661" s="35">
        <v>8001</v>
      </c>
      <c r="B661" s="47" t="s">
        <v>643</v>
      </c>
      <c r="C661" s="49"/>
    </row>
    <row r="662" spans="1:3" ht="12.75">
      <c r="A662" s="35">
        <v>8002</v>
      </c>
      <c r="B662" s="47" t="s">
        <v>644</v>
      </c>
      <c r="C662" s="49"/>
    </row>
    <row r="663" spans="1:3" ht="12.75">
      <c r="A663" s="35">
        <v>8003</v>
      </c>
      <c r="B663" s="47" t="s">
        <v>617</v>
      </c>
      <c r="C663" s="49"/>
    </row>
    <row r="664" spans="1:3" ht="12.75">
      <c r="A664" s="35">
        <v>8004</v>
      </c>
      <c r="B664" s="47" t="s">
        <v>618</v>
      </c>
      <c r="C664" s="49"/>
    </row>
    <row r="665" spans="1:3" ht="12.75">
      <c r="A665" s="35">
        <v>8007</v>
      </c>
      <c r="B665" s="47" t="s">
        <v>645</v>
      </c>
      <c r="C665" s="49"/>
    </row>
    <row r="666" spans="1:3" ht="12.75">
      <c r="A666" s="35">
        <v>8011</v>
      </c>
      <c r="B666" s="47" t="s">
        <v>646</v>
      </c>
      <c r="C666" s="49"/>
    </row>
    <row r="667" spans="1:3" ht="12.75">
      <c r="A667" s="35">
        <v>8012</v>
      </c>
      <c r="B667" s="47" t="s">
        <v>647</v>
      </c>
      <c r="C667" s="49"/>
    </row>
    <row r="668" spans="1:3" ht="12.75">
      <c r="A668" s="35">
        <v>8014</v>
      </c>
      <c r="B668" s="47" t="s">
        <v>616</v>
      </c>
      <c r="C668" s="49"/>
    </row>
    <row r="669" spans="1:3" ht="12.75">
      <c r="A669" s="35">
        <v>8016</v>
      </c>
      <c r="B669" s="47" t="s">
        <v>648</v>
      </c>
      <c r="C669" s="49"/>
    </row>
    <row r="670" spans="1:3" ht="12.75">
      <c r="A670" s="35">
        <v>8019</v>
      </c>
      <c r="B670" s="47" t="s">
        <v>649</v>
      </c>
      <c r="C670" s="49"/>
    </row>
    <row r="671" spans="1:3" ht="12.75">
      <c r="A671" s="35">
        <v>8023</v>
      </c>
      <c r="B671" s="47" t="s">
        <v>650</v>
      </c>
      <c r="C671" s="49"/>
    </row>
    <row r="672" spans="1:3" ht="12.75">
      <c r="A672" s="35">
        <v>8028</v>
      </c>
      <c r="B672" s="47" t="s">
        <v>659</v>
      </c>
      <c r="C672" s="49"/>
    </row>
    <row r="673" spans="1:3" ht="12.75">
      <c r="A673" s="35">
        <v>9001</v>
      </c>
      <c r="B673" s="47" t="s">
        <v>611</v>
      </c>
      <c r="C673" s="49"/>
    </row>
    <row r="674" spans="1:3" ht="12.75">
      <c r="A674" s="35">
        <v>9003</v>
      </c>
      <c r="B674" s="47" t="s">
        <v>606</v>
      </c>
      <c r="C674" s="49"/>
    </row>
    <row r="675" spans="1:3" ht="12.75">
      <c r="A675" s="35">
        <v>9004</v>
      </c>
      <c r="B675" s="47" t="s">
        <v>653</v>
      </c>
      <c r="C675" s="49"/>
    </row>
    <row r="676" spans="1:3" ht="12.75">
      <c r="A676" s="35">
        <v>9005</v>
      </c>
      <c r="B676" s="47" t="s">
        <v>651</v>
      </c>
      <c r="C676" s="49"/>
    </row>
    <row r="677" spans="1:3" ht="12.75">
      <c r="A677" s="35">
        <v>9006</v>
      </c>
      <c r="B677" s="47" t="s">
        <v>612</v>
      </c>
      <c r="C677" s="49"/>
    </row>
    <row r="678" spans="1:3" ht="12.75">
      <c r="A678" s="35">
        <v>9007</v>
      </c>
      <c r="B678" s="47" t="s">
        <v>613</v>
      </c>
      <c r="C678" s="49"/>
    </row>
    <row r="679" spans="1:3" ht="12.75">
      <c r="A679" s="35">
        <v>9010</v>
      </c>
      <c r="B679" s="47" t="s">
        <v>607</v>
      </c>
      <c r="C679" s="49"/>
    </row>
    <row r="680" spans="1:3" ht="12.75">
      <c r="A680" s="35">
        <v>9016</v>
      </c>
      <c r="B680" s="47" t="s">
        <v>652</v>
      </c>
      <c r="C680" s="49"/>
    </row>
    <row r="681" spans="1:3" ht="12.75">
      <c r="A681" s="35">
        <v>9017</v>
      </c>
      <c r="B681" s="47" t="s">
        <v>660</v>
      </c>
      <c r="C681" s="49"/>
    </row>
    <row r="682" spans="1:3" ht="12.75">
      <c r="A682" s="35">
        <v>9022</v>
      </c>
      <c r="B682" s="47" t="s">
        <v>661</v>
      </c>
      <c r="C682" s="49"/>
    </row>
    <row r="683" spans="1:3" ht="12.75">
      <c r="A683" s="35" t="s">
        <v>408</v>
      </c>
      <c r="B683" s="47" t="s">
        <v>409</v>
      </c>
      <c r="C683" s="49"/>
    </row>
    <row r="684" spans="1:3" ht="12.75">
      <c r="A684" s="35" t="s">
        <v>879</v>
      </c>
      <c r="B684" s="47" t="s">
        <v>882</v>
      </c>
      <c r="C684" s="49"/>
    </row>
    <row r="685" spans="1:3" ht="12.75">
      <c r="A685" s="35" t="s">
        <v>880</v>
      </c>
      <c r="B685" s="47" t="s">
        <v>881</v>
      </c>
      <c r="C685" s="49"/>
    </row>
    <row r="686" spans="1:3" ht="12.75">
      <c r="A686" s="35" t="s">
        <v>410</v>
      </c>
      <c r="B686" s="47" t="s">
        <v>665</v>
      </c>
      <c r="C686" s="49"/>
    </row>
    <row r="687" spans="1:3" ht="12.75">
      <c r="A687" s="35" t="s">
        <v>14</v>
      </c>
      <c r="B687" s="47" t="s">
        <v>663</v>
      </c>
      <c r="C687" s="49"/>
    </row>
    <row r="688" spans="1:3" ht="12.75">
      <c r="A688" s="35" t="s">
        <v>15</v>
      </c>
      <c r="B688" s="47" t="s">
        <v>634</v>
      </c>
      <c r="C688" s="49"/>
    </row>
    <row r="689" spans="1:3" ht="12.75">
      <c r="A689" s="35" t="s">
        <v>16</v>
      </c>
      <c r="B689" s="47" t="s">
        <v>32</v>
      </c>
      <c r="C689" s="49"/>
    </row>
    <row r="690" spans="1:3" ht="12.75">
      <c r="A690" s="35" t="s">
        <v>452</v>
      </c>
      <c r="B690" s="47" t="s">
        <v>950</v>
      </c>
      <c r="C690" s="36" t="s">
        <v>951</v>
      </c>
    </row>
    <row r="691" spans="1:3" ht="12.75">
      <c r="A691" s="35" t="s">
        <v>11</v>
      </c>
      <c r="B691" s="47" t="s">
        <v>667</v>
      </c>
      <c r="C691" s="49"/>
    </row>
    <row r="692" spans="1:3" ht="12.75">
      <c r="A692" s="35" t="s">
        <v>17</v>
      </c>
      <c r="B692" s="47" t="s">
        <v>668</v>
      </c>
      <c r="C692" s="54" t="s">
        <v>669</v>
      </c>
    </row>
    <row r="693" spans="1:3" ht="12.75">
      <c r="A693" s="35" t="s">
        <v>18</v>
      </c>
      <c r="B693" s="47" t="s">
        <v>670</v>
      </c>
      <c r="C693" s="54" t="s">
        <v>669</v>
      </c>
    </row>
    <row r="694" spans="1:3" ht="12.75">
      <c r="A694" s="35" t="s">
        <v>19</v>
      </c>
      <c r="B694" s="47" t="s">
        <v>671</v>
      </c>
      <c r="C694" s="54" t="s">
        <v>669</v>
      </c>
    </row>
    <row r="695" spans="1:3" ht="12.75">
      <c r="A695" s="35" t="s">
        <v>20</v>
      </c>
      <c r="B695" s="47" t="s">
        <v>672</v>
      </c>
      <c r="C695" s="54" t="s">
        <v>669</v>
      </c>
    </row>
    <row r="696" spans="1:3" ht="12.75">
      <c r="A696" s="35" t="s">
        <v>21</v>
      </c>
      <c r="B696" s="47" t="s">
        <v>673</v>
      </c>
      <c r="C696" s="54" t="s">
        <v>669</v>
      </c>
    </row>
    <row r="697" spans="1:3" ht="12.75">
      <c r="A697" s="35" t="s">
        <v>22</v>
      </c>
      <c r="B697" s="47" t="s">
        <v>674</v>
      </c>
      <c r="C697" s="54" t="s">
        <v>669</v>
      </c>
    </row>
    <row r="698" spans="1:3" ht="12.75">
      <c r="A698" s="35" t="s">
        <v>23</v>
      </c>
      <c r="B698" s="47" t="s">
        <v>675</v>
      </c>
      <c r="C698" s="54" t="s">
        <v>669</v>
      </c>
    </row>
    <row r="699" spans="1:3" ht="12.75">
      <c r="A699" s="35" t="s">
        <v>24</v>
      </c>
      <c r="B699" s="47" t="s">
        <v>676</v>
      </c>
      <c r="C699" s="54" t="s">
        <v>669</v>
      </c>
    </row>
    <row r="700" spans="1:3" ht="12.75">
      <c r="A700" s="35" t="s">
        <v>25</v>
      </c>
      <c r="B700" s="47" t="s">
        <v>677</v>
      </c>
      <c r="C700" s="54" t="s">
        <v>669</v>
      </c>
    </row>
    <row r="701" spans="1:3" ht="12.75">
      <c r="A701" s="35" t="s">
        <v>26</v>
      </c>
      <c r="B701" s="47" t="s">
        <v>678</v>
      </c>
      <c r="C701" s="54" t="s">
        <v>669</v>
      </c>
    </row>
    <row r="702" spans="1:3" ht="12.75">
      <c r="A702" s="55" t="s">
        <v>35</v>
      </c>
      <c r="B702" s="56" t="s">
        <v>679</v>
      </c>
      <c r="C702" s="54" t="s">
        <v>669</v>
      </c>
    </row>
    <row r="703" spans="1:3" ht="12.75">
      <c r="A703" s="55" t="s">
        <v>36</v>
      </c>
      <c r="B703" s="56" t="s">
        <v>680</v>
      </c>
      <c r="C703" s="54" t="s">
        <v>669</v>
      </c>
    </row>
    <row r="704" spans="1:3" ht="12.75">
      <c r="A704" s="55" t="s">
        <v>37</v>
      </c>
      <c r="B704" s="56" t="s">
        <v>681</v>
      </c>
      <c r="C704" s="54" t="s">
        <v>669</v>
      </c>
    </row>
    <row r="705" spans="1:3" ht="12.75">
      <c r="A705" s="55" t="s">
        <v>38</v>
      </c>
      <c r="B705" s="56" t="s">
        <v>682</v>
      </c>
      <c r="C705" s="54" t="s">
        <v>669</v>
      </c>
    </row>
    <row r="706" spans="1:3" ht="12.75">
      <c r="A706" s="55" t="s">
        <v>39</v>
      </c>
      <c r="B706" s="56" t="s">
        <v>683</v>
      </c>
      <c r="C706" s="54" t="s">
        <v>669</v>
      </c>
    </row>
    <row r="707" spans="1:3" ht="12.75">
      <c r="A707" s="55" t="s">
        <v>40</v>
      </c>
      <c r="B707" s="56" t="s">
        <v>684</v>
      </c>
      <c r="C707" s="54" t="s">
        <v>669</v>
      </c>
    </row>
    <row r="708" spans="1:3" ht="12.75">
      <c r="A708" s="55" t="s">
        <v>41</v>
      </c>
      <c r="B708" s="56" t="s">
        <v>685</v>
      </c>
      <c r="C708" s="54" t="s">
        <v>669</v>
      </c>
    </row>
    <row r="709" spans="1:3" ht="12.75">
      <c r="A709" s="55" t="s">
        <v>42</v>
      </c>
      <c r="B709" s="56" t="s">
        <v>686</v>
      </c>
      <c r="C709" s="54" t="s">
        <v>669</v>
      </c>
    </row>
    <row r="710" spans="1:3" ht="13.15" customHeight="1">
      <c r="A710" s="55" t="s">
        <v>43</v>
      </c>
      <c r="B710" s="56" t="s">
        <v>687</v>
      </c>
      <c r="C710" s="54" t="s">
        <v>669</v>
      </c>
    </row>
    <row r="711" spans="1:3" ht="13.15" customHeight="1">
      <c r="A711" s="55" t="s">
        <v>44</v>
      </c>
      <c r="B711" s="56" t="s">
        <v>688</v>
      </c>
      <c r="C711" s="54" t="s">
        <v>669</v>
      </c>
    </row>
    <row r="712" spans="1:3" ht="13.15" customHeight="1">
      <c r="A712" s="55" t="s">
        <v>45</v>
      </c>
      <c r="B712" s="56" t="s">
        <v>689</v>
      </c>
      <c r="C712" s="54" t="s">
        <v>669</v>
      </c>
    </row>
    <row r="713" spans="1:3" ht="13.15" customHeight="1">
      <c r="A713" s="55" t="s">
        <v>46</v>
      </c>
      <c r="B713" s="56" t="s">
        <v>690</v>
      </c>
      <c r="C713" s="54" t="s">
        <v>669</v>
      </c>
    </row>
    <row r="714" spans="1:3" ht="13.15" customHeight="1">
      <c r="A714" s="55" t="s">
        <v>47</v>
      </c>
      <c r="B714" s="56" t="s">
        <v>691</v>
      </c>
      <c r="C714" s="54" t="s">
        <v>669</v>
      </c>
    </row>
    <row r="715" spans="1:3" ht="13.15" customHeight="1">
      <c r="A715" s="55" t="s">
        <v>48</v>
      </c>
      <c r="B715" s="56" t="s">
        <v>692</v>
      </c>
      <c r="C715" s="54" t="s">
        <v>669</v>
      </c>
    </row>
    <row r="716" spans="1:3" ht="13.15" customHeight="1">
      <c r="A716" s="35" t="s">
        <v>27</v>
      </c>
      <c r="B716" s="47" t="s">
        <v>693</v>
      </c>
      <c r="C716" s="54" t="s">
        <v>669</v>
      </c>
    </row>
    <row r="717" spans="1:3" s="111" customFormat="1" ht="13.15" customHeight="1">
      <c r="A717" s="35">
        <v>0</v>
      </c>
      <c r="B717" s="47" t="s">
        <v>694</v>
      </c>
      <c r="C717" s="54"/>
    </row>
    <row r="718" spans="1:3" s="111" customFormat="1" ht="13.15" customHeight="1">
      <c r="A718" s="109"/>
      <c r="B718" s="50"/>
      <c r="C718" s="40"/>
    </row>
    <row r="719" spans="1:3" s="111" customFormat="1" ht="13.15" customHeight="1">
      <c r="A719" s="113" t="s">
        <v>494</v>
      </c>
      <c r="B719" s="31"/>
      <c r="C719" s="31"/>
    </row>
    <row r="720" spans="1:3" s="111" customFormat="1" ht="13.15" customHeight="1">
      <c r="A720" s="112" t="s">
        <v>8</v>
      </c>
      <c r="B720" s="34" t="s">
        <v>9</v>
      </c>
      <c r="C720" s="34" t="s">
        <v>10</v>
      </c>
    </row>
    <row r="721" spans="1:3" s="111" customFormat="1" ht="13.15" customHeight="1">
      <c r="A721" s="58" t="s">
        <v>456</v>
      </c>
      <c r="B721" s="52" t="s">
        <v>757</v>
      </c>
      <c r="C721" s="53"/>
    </row>
    <row r="722" spans="1:3" s="111" customFormat="1" ht="13.15" customHeight="1">
      <c r="A722" s="58" t="s">
        <v>432</v>
      </c>
      <c r="B722" s="52" t="s">
        <v>758</v>
      </c>
      <c r="C722" s="53"/>
    </row>
    <row r="723" spans="1:3" ht="13.15" customHeight="1">
      <c r="A723" s="58" t="s">
        <v>853</v>
      </c>
      <c r="B723" s="52" t="s">
        <v>854</v>
      </c>
      <c r="C723" s="53"/>
    </row>
    <row r="724" spans="1:3" ht="13.15" customHeight="1">
      <c r="A724" s="58" t="s">
        <v>220</v>
      </c>
      <c r="B724" s="52" t="s">
        <v>759</v>
      </c>
      <c r="C724" s="53"/>
    </row>
    <row r="725" spans="1:3" ht="13.15" customHeight="1">
      <c r="A725" s="58" t="s">
        <v>221</v>
      </c>
      <c r="B725" s="52" t="s">
        <v>760</v>
      </c>
      <c r="C725" s="53"/>
    </row>
    <row r="726" spans="1:3" s="111" customFormat="1" ht="13.15" customHeight="1">
      <c r="A726" s="58" t="s">
        <v>423</v>
      </c>
      <c r="B726" s="52" t="s">
        <v>761</v>
      </c>
      <c r="C726" s="53"/>
    </row>
    <row r="727" spans="1:3" ht="13.15" customHeight="1">
      <c r="A727" s="58" t="s">
        <v>222</v>
      </c>
      <c r="B727" s="52" t="s">
        <v>762</v>
      </c>
      <c r="C727" s="53"/>
    </row>
    <row r="728" spans="1:3" ht="13.15" customHeight="1">
      <c r="A728" s="58" t="s">
        <v>223</v>
      </c>
      <c r="B728" s="52" t="s">
        <v>973</v>
      </c>
      <c r="C728" s="52"/>
    </row>
    <row r="729" spans="1:3" ht="13.15" customHeight="1">
      <c r="A729" s="58" t="s">
        <v>224</v>
      </c>
      <c r="B729" s="52" t="s">
        <v>974</v>
      </c>
      <c r="C729" s="52"/>
    </row>
    <row r="730" spans="1:3" ht="13.15" customHeight="1">
      <c r="A730" s="58" t="s">
        <v>225</v>
      </c>
      <c r="B730" s="52" t="s">
        <v>763</v>
      </c>
      <c r="C730" s="52"/>
    </row>
    <row r="731" spans="1:3" ht="13.15" customHeight="1">
      <c r="A731" s="58" t="s">
        <v>226</v>
      </c>
      <c r="B731" s="52" t="s">
        <v>975</v>
      </c>
      <c r="C731" s="52"/>
    </row>
    <row r="732" spans="1:3" ht="13.15" customHeight="1">
      <c r="A732" s="58" t="s">
        <v>227</v>
      </c>
      <c r="B732" s="52" t="s">
        <v>976</v>
      </c>
      <c r="C732" s="52"/>
    </row>
    <row r="733" spans="1:3" ht="13.15" customHeight="1">
      <c r="A733" s="58" t="s">
        <v>228</v>
      </c>
      <c r="B733" s="52" t="s">
        <v>764</v>
      </c>
      <c r="C733" s="52"/>
    </row>
    <row r="734" spans="1:3" ht="13.15" customHeight="1">
      <c r="A734" s="58" t="s">
        <v>229</v>
      </c>
      <c r="B734" s="52" t="s">
        <v>965</v>
      </c>
      <c r="C734" s="52"/>
    </row>
    <row r="735" spans="1:3" ht="13.15" customHeight="1">
      <c r="A735" s="58" t="s">
        <v>230</v>
      </c>
      <c r="B735" s="52" t="s">
        <v>966</v>
      </c>
      <c r="C735" s="52"/>
    </row>
    <row r="736" spans="1:3" ht="13.15" customHeight="1">
      <c r="A736" s="58" t="s">
        <v>231</v>
      </c>
      <c r="B736" s="52" t="s">
        <v>765</v>
      </c>
      <c r="C736" s="52"/>
    </row>
    <row r="737" spans="1:3" ht="13.15" customHeight="1">
      <c r="A737" s="58" t="s">
        <v>232</v>
      </c>
      <c r="B737" s="52" t="s">
        <v>967</v>
      </c>
      <c r="C737" s="52"/>
    </row>
    <row r="738" spans="1:3" ht="13.15" customHeight="1">
      <c r="A738" s="58" t="s">
        <v>233</v>
      </c>
      <c r="B738" s="52" t="s">
        <v>968</v>
      </c>
      <c r="C738" s="52"/>
    </row>
    <row r="739" spans="1:3" ht="13.15" customHeight="1">
      <c r="A739" s="58" t="s">
        <v>234</v>
      </c>
      <c r="B739" s="52" t="s">
        <v>766</v>
      </c>
      <c r="C739" s="52"/>
    </row>
    <row r="740" spans="1:3" ht="13.15" customHeight="1">
      <c r="A740" s="58" t="s">
        <v>235</v>
      </c>
      <c r="B740" s="52" t="s">
        <v>969</v>
      </c>
      <c r="C740" s="52"/>
    </row>
    <row r="741" spans="1:3" ht="13.15" customHeight="1">
      <c r="A741" s="58" t="s">
        <v>236</v>
      </c>
      <c r="B741" s="52" t="s">
        <v>970</v>
      </c>
      <c r="C741" s="52"/>
    </row>
    <row r="742" spans="1:3" ht="13.15" customHeight="1">
      <c r="A742" s="58" t="s">
        <v>237</v>
      </c>
      <c r="B742" s="52" t="s">
        <v>767</v>
      </c>
      <c r="C742" s="52"/>
    </row>
    <row r="743" spans="1:3" ht="13.15" customHeight="1">
      <c r="A743" s="58" t="s">
        <v>238</v>
      </c>
      <c r="B743" s="52" t="s">
        <v>971</v>
      </c>
      <c r="C743" s="52"/>
    </row>
    <row r="744" spans="1:3" ht="13.15" customHeight="1">
      <c r="A744" s="58" t="s">
        <v>239</v>
      </c>
      <c r="B744" s="52" t="s">
        <v>972</v>
      </c>
      <c r="C744" s="52"/>
    </row>
    <row r="745" spans="1:3" ht="13.15" customHeight="1">
      <c r="A745" s="58" t="s">
        <v>436</v>
      </c>
      <c r="B745" s="52" t="s">
        <v>768</v>
      </c>
      <c r="C745" s="52"/>
    </row>
    <row r="746" spans="1:3" ht="13.15" customHeight="1">
      <c r="A746" s="58" t="s">
        <v>437</v>
      </c>
      <c r="B746" s="52" t="s">
        <v>769</v>
      </c>
      <c r="C746" s="52"/>
    </row>
    <row r="747" spans="1:3" ht="13.15" customHeight="1">
      <c r="A747" s="58" t="s">
        <v>438</v>
      </c>
      <c r="B747" s="52" t="s">
        <v>770</v>
      </c>
      <c r="C747" s="52"/>
    </row>
    <row r="748" spans="1:3" ht="13.15" customHeight="1">
      <c r="A748" s="58" t="s">
        <v>439</v>
      </c>
      <c r="B748" s="52" t="s">
        <v>771</v>
      </c>
      <c r="C748" s="52"/>
    </row>
    <row r="749" spans="1:3" ht="13.15" customHeight="1">
      <c r="A749" s="58" t="s">
        <v>440</v>
      </c>
      <c r="B749" s="52" t="s">
        <v>772</v>
      </c>
      <c r="C749" s="52"/>
    </row>
    <row r="750" spans="1:3" ht="13.15" customHeight="1">
      <c r="A750" s="58" t="s">
        <v>441</v>
      </c>
      <c r="B750" s="52" t="s">
        <v>773</v>
      </c>
      <c r="C750" s="52"/>
    </row>
    <row r="751" spans="1:3" ht="13.15" customHeight="1">
      <c r="A751" s="58" t="s">
        <v>1008</v>
      </c>
      <c r="B751" s="263" t="s">
        <v>1009</v>
      </c>
      <c r="C751" s="52"/>
    </row>
    <row r="752" spans="1:3" ht="13.15" customHeight="1">
      <c r="A752" s="58" t="s">
        <v>1010</v>
      </c>
      <c r="B752" s="263" t="s">
        <v>1011</v>
      </c>
      <c r="C752" s="52"/>
    </row>
    <row r="753" spans="1:3" ht="13.15" customHeight="1">
      <c r="A753" s="58" t="s">
        <v>1012</v>
      </c>
      <c r="B753" s="263" t="s">
        <v>1013</v>
      </c>
      <c r="C753" s="52"/>
    </row>
    <row r="754" spans="1:3" ht="13.15" customHeight="1">
      <c r="A754" s="58" t="s">
        <v>1014</v>
      </c>
      <c r="B754" s="263" t="s">
        <v>1015</v>
      </c>
      <c r="C754" s="52"/>
    </row>
    <row r="755" spans="1:3" ht="13.15" customHeight="1">
      <c r="A755" s="58" t="s">
        <v>1016</v>
      </c>
      <c r="B755" s="263" t="s">
        <v>1017</v>
      </c>
      <c r="C755" s="52"/>
    </row>
    <row r="756" spans="1:3" ht="13.15" customHeight="1">
      <c r="A756" s="58" t="s">
        <v>1018</v>
      </c>
      <c r="B756" s="263" t="s">
        <v>1019</v>
      </c>
      <c r="C756" s="52"/>
    </row>
    <row r="757" spans="1:3" ht="13.15" customHeight="1">
      <c r="A757" s="58" t="s">
        <v>1020</v>
      </c>
      <c r="B757" s="263" t="s">
        <v>1021</v>
      </c>
      <c r="C757" s="52"/>
    </row>
    <row r="758" spans="1:3" ht="13.15" customHeight="1">
      <c r="A758" s="58" t="s">
        <v>1022</v>
      </c>
      <c r="B758" s="263" t="s">
        <v>1023</v>
      </c>
      <c r="C758" s="52"/>
    </row>
    <row r="759" spans="1:3" ht="13.15" customHeight="1">
      <c r="A759" s="58" t="s">
        <v>1024</v>
      </c>
      <c r="B759" s="263" t="s">
        <v>1025</v>
      </c>
      <c r="C759" s="52"/>
    </row>
    <row r="760" spans="1:3" ht="13.15" customHeight="1">
      <c r="A760" s="58" t="s">
        <v>1026</v>
      </c>
      <c r="B760" s="263" t="s">
        <v>1027</v>
      </c>
      <c r="C760" s="52"/>
    </row>
    <row r="761" spans="1:3" ht="13.15" customHeight="1">
      <c r="A761" s="58" t="s">
        <v>1028</v>
      </c>
      <c r="B761" s="263" t="s">
        <v>1029</v>
      </c>
      <c r="C761" s="52"/>
    </row>
    <row r="762" spans="1:3" ht="13.15" customHeight="1">
      <c r="A762" s="58" t="s">
        <v>1030</v>
      </c>
      <c r="B762" s="263" t="s">
        <v>1031</v>
      </c>
      <c r="C762" s="52"/>
    </row>
    <row r="763" spans="1:3" ht="13.15" customHeight="1">
      <c r="A763" s="58" t="s">
        <v>240</v>
      </c>
      <c r="B763" s="52" t="s">
        <v>774</v>
      </c>
      <c r="C763" s="52"/>
    </row>
    <row r="764" spans="1:3" ht="13.15" customHeight="1">
      <c r="A764" s="58" t="s">
        <v>245</v>
      </c>
      <c r="B764" s="52" t="s">
        <v>775</v>
      </c>
      <c r="C764" s="52"/>
    </row>
    <row r="765" spans="1:3" ht="13.15" customHeight="1">
      <c r="A765" s="58" t="s">
        <v>247</v>
      </c>
      <c r="B765" s="52" t="s">
        <v>776</v>
      </c>
      <c r="C765" s="52"/>
    </row>
    <row r="766" spans="1:3" ht="13.15" customHeight="1">
      <c r="A766" s="58" t="s">
        <v>246</v>
      </c>
      <c r="B766" s="52" t="s">
        <v>777</v>
      </c>
      <c r="C766" s="52"/>
    </row>
    <row r="767" spans="1:3" ht="13.15" customHeight="1">
      <c r="A767" s="58" t="s">
        <v>248</v>
      </c>
      <c r="B767" s="52" t="s">
        <v>778</v>
      </c>
      <c r="C767" s="52"/>
    </row>
    <row r="768" spans="1:3" ht="13.15" customHeight="1">
      <c r="A768" s="58" t="s">
        <v>249</v>
      </c>
      <c r="B768" s="52" t="s">
        <v>779</v>
      </c>
      <c r="C768" s="52"/>
    </row>
    <row r="769" spans="1:3" ht="13.15" customHeight="1">
      <c r="A769" s="58" t="s">
        <v>250</v>
      </c>
      <c r="B769" s="52" t="s">
        <v>780</v>
      </c>
      <c r="C769" s="52"/>
    </row>
    <row r="770" spans="1:3" ht="13.15" customHeight="1">
      <c r="A770" s="58" t="s">
        <v>251</v>
      </c>
      <c r="B770" s="52" t="s">
        <v>781</v>
      </c>
      <c r="C770" s="52"/>
    </row>
    <row r="771" spans="1:3" ht="13.15" customHeight="1">
      <c r="A771" s="58" t="s">
        <v>252</v>
      </c>
      <c r="B771" s="52" t="s">
        <v>782</v>
      </c>
      <c r="C771" s="52"/>
    </row>
    <row r="772" spans="1:3" ht="13.15" customHeight="1">
      <c r="A772" s="58" t="s">
        <v>253</v>
      </c>
      <c r="B772" s="52" t="s">
        <v>783</v>
      </c>
      <c r="C772" s="52"/>
    </row>
    <row r="773" spans="1:3" ht="13.15" customHeight="1">
      <c r="A773" s="58" t="s">
        <v>254</v>
      </c>
      <c r="B773" s="52" t="s">
        <v>784</v>
      </c>
      <c r="C773" s="52"/>
    </row>
    <row r="774" spans="1:3" ht="13.15" customHeight="1">
      <c r="A774" s="58" t="s">
        <v>255</v>
      </c>
      <c r="B774" s="52" t="s">
        <v>785</v>
      </c>
      <c r="C774" s="52"/>
    </row>
    <row r="775" spans="1:3" ht="13.15" customHeight="1">
      <c r="A775" s="58" t="s">
        <v>256</v>
      </c>
      <c r="B775" s="52" t="s">
        <v>786</v>
      </c>
      <c r="C775" s="52"/>
    </row>
    <row r="776" spans="1:3" ht="12.75">
      <c r="A776" s="58" t="s">
        <v>257</v>
      </c>
      <c r="B776" s="52" t="s">
        <v>787</v>
      </c>
      <c r="C776" s="52"/>
    </row>
    <row r="777" spans="1:3" ht="12.75">
      <c r="A777" s="58" t="s">
        <v>258</v>
      </c>
      <c r="B777" s="52" t="s">
        <v>788</v>
      </c>
      <c r="C777" s="52"/>
    </row>
    <row r="778" spans="1:3" ht="12.75">
      <c r="A778" s="58" t="s">
        <v>259</v>
      </c>
      <c r="B778" s="52" t="s">
        <v>789</v>
      </c>
      <c r="C778" s="52"/>
    </row>
    <row r="779" spans="1:3" ht="12.75">
      <c r="A779" s="58" t="s">
        <v>260</v>
      </c>
      <c r="B779" s="52" t="s">
        <v>790</v>
      </c>
      <c r="C779" s="52"/>
    </row>
    <row r="780" spans="1:3" ht="13.15" customHeight="1">
      <c r="A780" s="58" t="s">
        <v>261</v>
      </c>
      <c r="B780" s="52" t="s">
        <v>791</v>
      </c>
      <c r="C780" s="52"/>
    </row>
    <row r="781" spans="1:3" ht="13.15" customHeight="1">
      <c r="A781" s="58" t="s">
        <v>262</v>
      </c>
      <c r="B781" s="52" t="s">
        <v>792</v>
      </c>
      <c r="C781" s="52"/>
    </row>
    <row r="782" spans="1:3" ht="13.15" customHeight="1">
      <c r="A782" s="58" t="s">
        <v>263</v>
      </c>
      <c r="B782" s="52" t="s">
        <v>793</v>
      </c>
      <c r="C782" s="52"/>
    </row>
    <row r="783" spans="1:3" ht="13.15" customHeight="1">
      <c r="A783" s="58" t="s">
        <v>241</v>
      </c>
      <c r="B783" s="52" t="s">
        <v>794</v>
      </c>
      <c r="C783" s="52"/>
    </row>
    <row r="784" spans="1:3" ht="13.15" customHeight="1">
      <c r="A784" s="58" t="s">
        <v>242</v>
      </c>
      <c r="B784" s="52" t="s">
        <v>795</v>
      </c>
      <c r="C784" s="52"/>
    </row>
    <row r="785" spans="1:6" ht="13.15" customHeight="1">
      <c r="A785" s="58" t="s">
        <v>243</v>
      </c>
      <c r="B785" s="52" t="s">
        <v>796</v>
      </c>
      <c r="C785" s="52"/>
    </row>
    <row r="786" spans="1:6" ht="13.15" customHeight="1">
      <c r="A786" s="58" t="s">
        <v>244</v>
      </c>
      <c r="B786" s="52" t="s">
        <v>797</v>
      </c>
      <c r="C786" s="52"/>
    </row>
    <row r="787" spans="1:6" ht="13.15" customHeight="1">
      <c r="A787" s="58">
        <v>0</v>
      </c>
      <c r="B787" s="52" t="s">
        <v>798</v>
      </c>
      <c r="C787" s="52"/>
    </row>
    <row r="788" spans="1:6" ht="12.75">
      <c r="A788" s="59" t="s">
        <v>11</v>
      </c>
      <c r="B788" s="61" t="s">
        <v>799</v>
      </c>
      <c r="C788" s="61"/>
    </row>
    <row r="789" spans="1:6" ht="12.75">
      <c r="A789" s="62"/>
      <c r="B789" s="63"/>
      <c r="C789" s="63"/>
      <c r="D789" s="64"/>
      <c r="E789" s="64"/>
      <c r="F789" s="64"/>
    </row>
    <row r="790" spans="1:6" ht="12.75">
      <c r="A790" s="121" t="s">
        <v>800</v>
      </c>
    </row>
    <row r="791" spans="1:6">
      <c r="A791" s="44" t="s">
        <v>8</v>
      </c>
      <c r="B791" s="34" t="s">
        <v>9</v>
      </c>
      <c r="C791" s="34" t="s">
        <v>10</v>
      </c>
    </row>
    <row r="792" spans="1:6" ht="12.75">
      <c r="A792" s="106">
        <v>0</v>
      </c>
      <c r="B792" s="52" t="s">
        <v>801</v>
      </c>
      <c r="C792" s="52"/>
    </row>
    <row r="793" spans="1:6" ht="12.75">
      <c r="A793" s="106" t="s">
        <v>266</v>
      </c>
      <c r="B793" s="52" t="s">
        <v>802</v>
      </c>
      <c r="C793" s="52"/>
    </row>
    <row r="794" spans="1:6" ht="12.75">
      <c r="A794" s="106" t="s">
        <v>267</v>
      </c>
      <c r="B794" s="52" t="s">
        <v>803</v>
      </c>
      <c r="C794" s="52"/>
    </row>
    <row r="795" spans="1:6" ht="12.75">
      <c r="A795" s="106" t="s">
        <v>269</v>
      </c>
      <c r="B795" s="52" t="s">
        <v>804</v>
      </c>
      <c r="C795" s="52"/>
    </row>
    <row r="796" spans="1:6" ht="12.75">
      <c r="A796" s="106" t="s">
        <v>271</v>
      </c>
      <c r="B796" s="52" t="s">
        <v>805</v>
      </c>
      <c r="C796" s="52"/>
    </row>
    <row r="797" spans="1:6" ht="12.75">
      <c r="A797" s="106" t="s">
        <v>270</v>
      </c>
      <c r="B797" s="52" t="s">
        <v>806</v>
      </c>
      <c r="C797" s="52"/>
    </row>
    <row r="798" spans="1:6" ht="12.75">
      <c r="A798" s="106" t="s">
        <v>268</v>
      </c>
      <c r="B798" s="52" t="s">
        <v>807</v>
      </c>
      <c r="C798" s="52"/>
    </row>
    <row r="799" spans="1:6" ht="12.75">
      <c r="A799" s="62"/>
      <c r="B799" s="114"/>
      <c r="C799" s="63"/>
    </row>
    <row r="800" spans="1:6" ht="12.75">
      <c r="A800" s="32" t="s">
        <v>808</v>
      </c>
    </row>
    <row r="801" spans="1:3">
      <c r="A801" s="44" t="s">
        <v>8</v>
      </c>
      <c r="B801" s="34" t="s">
        <v>9</v>
      </c>
      <c r="C801" s="34" t="s">
        <v>10</v>
      </c>
    </row>
    <row r="802" spans="1:3" ht="12.75">
      <c r="A802" s="106">
        <v>0</v>
      </c>
      <c r="B802" s="36" t="s">
        <v>809</v>
      </c>
      <c r="C802" s="49"/>
    </row>
    <row r="803" spans="1:3" ht="12.75">
      <c r="A803" s="58" t="s">
        <v>211</v>
      </c>
      <c r="B803" s="52" t="s">
        <v>810</v>
      </c>
      <c r="C803" s="49"/>
    </row>
    <row r="804" spans="1:3" ht="12.75">
      <c r="A804" s="58" t="s">
        <v>212</v>
      </c>
      <c r="B804" s="52" t="s">
        <v>811</v>
      </c>
      <c r="C804" s="49"/>
    </row>
    <row r="805" spans="1:3" ht="12.75">
      <c r="A805" s="58" t="s">
        <v>213</v>
      </c>
      <c r="B805" s="52" t="s">
        <v>812</v>
      </c>
      <c r="C805" s="49"/>
    </row>
    <row r="806" spans="1:3" ht="12.75">
      <c r="A806" s="58" t="s">
        <v>214</v>
      </c>
      <c r="B806" s="52" t="s">
        <v>813</v>
      </c>
      <c r="C806" s="49"/>
    </row>
    <row r="807" spans="1:3" ht="12.75">
      <c r="A807" s="58" t="s">
        <v>215</v>
      </c>
      <c r="B807" s="52" t="s">
        <v>814</v>
      </c>
      <c r="C807" s="49"/>
    </row>
    <row r="808" spans="1:3" ht="12.75">
      <c r="A808" s="58" t="s">
        <v>216</v>
      </c>
      <c r="B808" s="52" t="s">
        <v>815</v>
      </c>
      <c r="C808" s="49"/>
    </row>
    <row r="809" spans="1:3" ht="12.75">
      <c r="A809" s="58" t="s">
        <v>217</v>
      </c>
      <c r="B809" s="52" t="s">
        <v>816</v>
      </c>
      <c r="C809" s="49"/>
    </row>
    <row r="810" spans="1:3" ht="12.75">
      <c r="A810" s="58" t="s">
        <v>218</v>
      </c>
      <c r="B810" s="52" t="s">
        <v>817</v>
      </c>
      <c r="C810" s="49"/>
    </row>
    <row r="812" spans="1:3" ht="12.75">
      <c r="A812" s="32" t="s">
        <v>818</v>
      </c>
    </row>
    <row r="813" spans="1:3">
      <c r="A813" s="44" t="s">
        <v>8</v>
      </c>
      <c r="B813" s="34" t="s">
        <v>9</v>
      </c>
      <c r="C813" s="34" t="s">
        <v>10</v>
      </c>
    </row>
    <row r="814" spans="1:3" ht="12.75">
      <c r="A814" s="106" t="s">
        <v>360</v>
      </c>
      <c r="B814" s="36" t="s">
        <v>1007</v>
      </c>
      <c r="C814" s="49"/>
    </row>
    <row r="815" spans="1:3" ht="12.75">
      <c r="A815" s="58" t="s">
        <v>361</v>
      </c>
      <c r="B815" s="36" t="s">
        <v>819</v>
      </c>
      <c r="C815" s="49"/>
    </row>
    <row r="816" spans="1:3" ht="12.75">
      <c r="A816" s="58" t="s">
        <v>362</v>
      </c>
      <c r="B816" s="36" t="s">
        <v>820</v>
      </c>
      <c r="C816" s="49"/>
    </row>
    <row r="817" spans="1:3" ht="12.75">
      <c r="A817" s="58" t="s">
        <v>843</v>
      </c>
      <c r="B817" s="36" t="s">
        <v>845</v>
      </c>
      <c r="C817" s="49"/>
    </row>
    <row r="818" spans="1:3" ht="12.75">
      <c r="A818" s="58" t="s">
        <v>844</v>
      </c>
      <c r="B818" s="36" t="s">
        <v>846</v>
      </c>
      <c r="C818" s="49"/>
    </row>
    <row r="820" spans="1:3" ht="12">
      <c r="A820" s="128" t="s">
        <v>1065</v>
      </c>
    </row>
  </sheetData>
  <sheetProtection algorithmName="SHA-512" hashValue="9cln+6v9Ni6e/59yqlJOtpzwUaDk5uMxVQqZi6m/Ntu0TRroqs82ia/ZTAaVO+ezJ2RE9iHWhIPFcMQk4Le+lg==" saltValue="kTYtdgi13DK/1jGQh1n8cA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124" max="3" man="1"/>
    <brk id="433" max="3" man="1"/>
    <brk id="537" max="3" man="1"/>
    <brk id="676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64</vt:i4>
      </vt:variant>
    </vt:vector>
  </HeadingPairs>
  <TitlesOfParts>
    <vt:vector size="67" baseType="lpstr">
      <vt:lpstr>VŽ</vt:lpstr>
      <vt:lpstr>help</vt:lpstr>
      <vt:lpstr>pokyny</vt:lpstr>
      <vt:lpstr>Bal</vt:lpstr>
      <vt:lpstr>Dodl</vt:lpstr>
      <vt:lpstr>DodLan</vt:lpstr>
      <vt:lpstr>DodLanBar</vt:lpstr>
      <vt:lpstr>DodLanBarZS</vt:lpstr>
      <vt:lpstr>DodLanDr</vt:lpstr>
      <vt:lpstr>DodLB</vt:lpstr>
      <vt:lpstr>DolProfBar</vt:lpstr>
      <vt:lpstr>DolProfBarZS</vt:lpstr>
      <vt:lpstr>Drzak0</vt:lpstr>
      <vt:lpstr>DrzakBar</vt:lpstr>
      <vt:lpstr>DrzakBarZS</vt:lpstr>
      <vt:lpstr>DrzakL</vt:lpstr>
      <vt:lpstr>DrzakLVL</vt:lpstr>
      <vt:lpstr>DrzakVL</vt:lpstr>
      <vt:lpstr>DrZalTyp</vt:lpstr>
      <vt:lpstr>HorProf</vt:lpstr>
      <vt:lpstr>HorProfAOK</vt:lpstr>
      <vt:lpstr>HorProfBar</vt:lpstr>
      <vt:lpstr>HorProfBarZS</vt:lpstr>
      <vt:lpstr>KlikBar</vt:lpstr>
      <vt:lpstr>KlikM</vt:lpstr>
      <vt:lpstr>LamBar</vt:lpstr>
      <vt:lpstr>LamBarF</vt:lpstr>
      <vt:lpstr>LamBarS</vt:lpstr>
      <vt:lpstr>LamBarZ</vt:lpstr>
      <vt:lpstr>LamC65</vt:lpstr>
      <vt:lpstr>LamF100</vt:lpstr>
      <vt:lpstr>LamF60</vt:lpstr>
      <vt:lpstr>LamF80</vt:lpstr>
      <vt:lpstr>LamS65</vt:lpstr>
      <vt:lpstr>LamS90</vt:lpstr>
      <vt:lpstr>LamTyp</vt:lpstr>
      <vt:lpstr>LamZ70</vt:lpstr>
      <vt:lpstr>LamZ90</vt:lpstr>
      <vt:lpstr>pokyny!Oblast_tisku</vt:lpstr>
      <vt:lpstr>VŽ!Oblast_tisku</vt:lpstr>
      <vt:lpstr>Ovl</vt:lpstr>
      <vt:lpstr>OvlKli</vt:lpstr>
      <vt:lpstr>OvlM</vt:lpstr>
      <vt:lpstr>OvlTyp</vt:lpstr>
      <vt:lpstr>Prevod</vt:lpstr>
      <vt:lpstr>PrevodM</vt:lpstr>
      <vt:lpstr>Spraz</vt:lpstr>
      <vt:lpstr>Trn</vt:lpstr>
      <vt:lpstr>TrnM</vt:lpstr>
      <vt:lpstr>Typ</vt:lpstr>
      <vt:lpstr>TYPLAM</vt:lpstr>
      <vt:lpstr>Ved</vt:lpstr>
      <vt:lpstr>Ved0</vt:lpstr>
      <vt:lpstr>VedBar</vt:lpstr>
      <vt:lpstr>VedBarL</vt:lpstr>
      <vt:lpstr>VedBarVL</vt:lpstr>
      <vt:lpstr>VedF</vt:lpstr>
      <vt:lpstr>VedL</vt:lpstr>
      <vt:lpstr>VedLVL</vt:lpstr>
      <vt:lpstr>VedTyp</vt:lpstr>
      <vt:lpstr>VedVL</vt:lpstr>
      <vt:lpstr>Zebr80</vt:lpstr>
      <vt:lpstr>ZebrC65</vt:lpstr>
      <vt:lpstr>ZebrFle</vt:lpstr>
      <vt:lpstr>ZebrFleII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2024-09-17T09:02:56Z</dcterms:modified>
</cp:coreProperties>
</file>